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0475" windowHeight="11850" activeTab="0"/>
  </bookViews>
  <sheets>
    <sheet name="１号" sheetId="1" r:id="rId1"/>
    <sheet name="２号" sheetId="2" r:id="rId2"/>
    <sheet name="３号" sheetId="3" r:id="rId3"/>
    <sheet name="４号" sheetId="4" r:id="rId4"/>
    <sheet name="５号" sheetId="5" r:id="rId5"/>
    <sheet name="６号" sheetId="6" r:id="rId6"/>
    <sheet name="７号" sheetId="7" r:id="rId7"/>
  </sheets>
  <definedNames>
    <definedName name="_xlnm.Print_Area" localSheetId="0">'１号'!$A$1:$J$83</definedName>
    <definedName name="_xlnm.Print_Area" localSheetId="4">'５号'!$A$1:$J$61</definedName>
  </definedNames>
  <calcPr fullCalcOnLoad="1"/>
</workbook>
</file>

<file path=xl/sharedStrings.xml><?xml version="1.0" encoding="utf-8"?>
<sst xmlns="http://schemas.openxmlformats.org/spreadsheetml/2006/main" count="313" uniqueCount="188">
  <si>
    <t>第１号様式</t>
  </si>
  <si>
    <t>大分県ポートセールス実行委員会</t>
  </si>
  <si>
    <t>　会長</t>
  </si>
  <si>
    <t>様</t>
  </si>
  <si>
    <t>ＭＧシャーシ改造費補助金交付申請書</t>
  </si>
  <si>
    <t>　　　　申請者</t>
  </si>
  <si>
    <t>住　　所</t>
  </si>
  <si>
    <t>名　　称</t>
  </si>
  <si>
    <t>代表者名</t>
  </si>
  <si>
    <t>㊞</t>
  </si>
  <si>
    <t>記</t>
  </si>
  <si>
    <t>１　交付申請額</t>
  </si>
  <si>
    <t>２　事業計画</t>
  </si>
  <si>
    <t>（１）整備するＭＧの概要</t>
  </si>
  <si>
    <t>商品名・型式</t>
  </si>
  <si>
    <t>２０Ｆ用</t>
  </si>
  <si>
    <t>４０Ｆ用</t>
  </si>
  <si>
    <t>整備予定期間</t>
  </si>
  <si>
    <t>製造元社名（国名）</t>
  </si>
  <si>
    <t>貨物名</t>
  </si>
  <si>
    <t>　　　　　　年　　月　　日～　　　　　　年　　月　　日</t>
  </si>
  <si>
    <t>両用</t>
  </si>
  <si>
    <t>荷主名</t>
  </si>
  <si>
    <t>国内の仕入地又は仕出地</t>
  </si>
  <si>
    <t>現在利用港</t>
  </si>
  <si>
    <t>単位：円</t>
  </si>
  <si>
    <t>整備するシャーシサイズ</t>
  </si>
  <si>
    <t>※該当するものに○を記入</t>
  </si>
  <si>
    <t>請負業者</t>
  </si>
  <si>
    <t>購入先</t>
  </si>
  <si>
    <t>（２）補助対象経費及び補助金の額</t>
  </si>
  <si>
    <t>年間取扱見込量</t>
  </si>
  <si>
    <t>　　40F：　　　本、　20F：　　　本、　ＴＥＵ換算　　　　　TEU</t>
  </si>
  <si>
    <t>補助金額　（ａ）✕1/2</t>
  </si>
  <si>
    <t>金　　　　　　　　　　　　　円</t>
  </si>
  <si>
    <t>第２号様式</t>
  </si>
  <si>
    <t>申請者</t>
  </si>
  <si>
    <t>大分県ポートセールス実行委員会</t>
  </si>
  <si>
    <t>　</t>
  </si>
  <si>
    <t>　会　長</t>
  </si>
  <si>
    <t>ＭＧシャーシ改造費補助金交付決定通知書</t>
  </si>
  <si>
    <t>記</t>
  </si>
  <si>
    <t>（交付申請額）</t>
  </si>
  <si>
    <t>３　収支予算書</t>
  </si>
  <si>
    <t>（１）　収　入</t>
  </si>
  <si>
    <t>項　　　目</t>
  </si>
  <si>
    <t>備　　　考</t>
  </si>
  <si>
    <t>予　算　額</t>
  </si>
  <si>
    <t>大分県ポートセールス実行委員会補助金</t>
  </si>
  <si>
    <t>計</t>
  </si>
  <si>
    <t>（２）　支　出</t>
  </si>
  <si>
    <t>４　添付書類</t>
  </si>
  <si>
    <t>（３）MGシャーシ活用計画（他港利用の冷凍冷蔵コンテナ貨物の集荷計画）</t>
  </si>
  <si>
    <t>千円未満切捨て</t>
  </si>
  <si>
    <t>自己資金</t>
  </si>
  <si>
    <t>ＭＧ購入費用</t>
  </si>
  <si>
    <t>輸送費用</t>
  </si>
  <si>
    <t>ＭＧ取付費用</t>
  </si>
  <si>
    <t>仕入れに係る消費税額及び地方消費税額</t>
  </si>
  <si>
    <t>仕入れに係る消費税等仕入控除税額</t>
  </si>
  <si>
    <t>（b）</t>
  </si>
  <si>
    <t>（ｂ）－（ｄ）</t>
  </si>
  <si>
    <t>消費税等の仕入控除税額を減額後の補助金額</t>
  </si>
  <si>
    <t>（ｃ）✕1/2</t>
  </si>
  <si>
    <t>（a）</t>
  </si>
  <si>
    <t>（d）</t>
  </si>
  <si>
    <t>（c）</t>
  </si>
  <si>
    <r>
      <t>計〔</t>
    </r>
    <r>
      <rPr>
        <sz val="10"/>
        <color indexed="8"/>
        <rFont val="ＭＳ Ｐゴシック"/>
        <family val="3"/>
      </rPr>
      <t>補助対象経費</t>
    </r>
    <r>
      <rPr>
        <sz val="11"/>
        <color theme="1"/>
        <rFont val="Calibri"/>
        <family val="3"/>
      </rPr>
      <t>〕</t>
    </r>
  </si>
  <si>
    <t>※</t>
  </si>
  <si>
    <t>　「仕入れに係る消費税及び地方消費税額」欄は、補助対象経費(a)に含まれる消費税等相当額のうち、消費税法の規定により、仕入れに係る消費税額と当該金額に地方税法に規定する地方消費税率を乗じて得た金額との合計額を記載すること。</t>
  </si>
  <si>
    <t>（　　　　　　　　　　　　　　）</t>
  </si>
  <si>
    <t>　　年　　月　　日</t>
  </si>
  <si>
    <t>MGシャーシ改造費</t>
  </si>
  <si>
    <t>（３）その他会長が必要と認める書類</t>
  </si>
  <si>
    <t>第３号様式</t>
  </si>
  <si>
    <t>ＭＧシャーシ改造費補助金実績報告書</t>
  </si>
  <si>
    <t>　　　　　年　　月　　日付けで交付決定通知のあったＭＧシャーシ改造費補助金について、同交付要綱第８条の規定により、その実績を関係書類を添えて報告します。</t>
  </si>
  <si>
    <t>１　補助金実績報告額</t>
  </si>
  <si>
    <t>２　事業実績</t>
  </si>
  <si>
    <t>（１）整備したＭＧの概要</t>
  </si>
  <si>
    <t>整備完了日</t>
  </si>
  <si>
    <t>　　　　　　年　　月　　日</t>
  </si>
  <si>
    <t>整備したシャーシサイズ</t>
  </si>
  <si>
    <t>（実績報告額）</t>
  </si>
  <si>
    <t>（２）整備中及び整備後の写真</t>
  </si>
  <si>
    <t>第４号様式</t>
  </si>
  <si>
    <t>ＭＧシャーシ改造費補助金の額の確定通知書</t>
  </si>
  <si>
    <t>第５号様式</t>
  </si>
  <si>
    <t>　　年　　月　　日</t>
  </si>
  <si>
    <t>年　　月　　日</t>
  </si>
  <si>
    <t>年　　月　　日</t>
  </si>
  <si>
    <t>　会長　　　　　　　　　　　　　様</t>
  </si>
  <si>
    <t>　　　　　　申請者</t>
  </si>
  <si>
    <t>住所</t>
  </si>
  <si>
    <t>名称</t>
  </si>
  <si>
    <t>㊞</t>
  </si>
  <si>
    <t>交付請求額</t>
  </si>
  <si>
    <t>金</t>
  </si>
  <si>
    <t>円</t>
  </si>
  <si>
    <t>振込先口座</t>
  </si>
  <si>
    <t>金融機関名</t>
  </si>
  <si>
    <t>本支店名</t>
  </si>
  <si>
    <t>預金種別</t>
  </si>
  <si>
    <t>口座番号</t>
  </si>
  <si>
    <t>口座名義人
（カタカナ表記）</t>
  </si>
  <si>
    <t>普通
当座</t>
  </si>
  <si>
    <t>担当者</t>
  </si>
  <si>
    <t>連絡先</t>
  </si>
  <si>
    <t>ＭＧシャーシ改造費補助金交付請求書</t>
  </si>
  <si>
    <t>補助対象経費</t>
  </si>
  <si>
    <t>交付申請額</t>
  </si>
  <si>
    <t>交付決定額</t>
  </si>
  <si>
    <t>１</t>
  </si>
  <si>
    <t>２</t>
  </si>
  <si>
    <t>３</t>
  </si>
  <si>
    <t>４</t>
  </si>
  <si>
    <t>申請額と決定額に違いがある場合の理由</t>
  </si>
  <si>
    <t>交付決定額</t>
  </si>
  <si>
    <t>実績報告額</t>
  </si>
  <si>
    <t>補助金の確定額</t>
  </si>
  <si>
    <t>報告額と確定額に違いがある場合の理由</t>
  </si>
  <si>
    <t>※集荷計画が別様にあれば、「別紙参照」と記載し、当該資料を添付すること</t>
  </si>
  <si>
    <r>
      <t>他港利用冷凍冷蔵
貨物集荷計画の概要
及び進捗状況　</t>
    </r>
    <r>
      <rPr>
        <sz val="11"/>
        <color indexed="8"/>
        <rFont val="ＭＳ Ｐ明朝"/>
        <family val="1"/>
      </rPr>
      <t>※</t>
    </r>
  </si>
  <si>
    <t>（１）補助対象経費の支出証拠書類（契約書類、支払が確認できる書類等）</t>
  </si>
  <si>
    <t>ＭＧシャーシ改造費補助事業中止（廃止）承認申請書</t>
  </si>
  <si>
    <t>　　　　　年　　月　　日付けで交付決定通知のあったＭＧシャーシ改造費補助金について、下記により中止（廃止）したいので承認されるよう、ＭＧシャーシ改造費補助金交付要綱第６条第１項第１号の規定により申請します。</t>
  </si>
  <si>
    <t>中止（廃止）の理由</t>
  </si>
  <si>
    <t>中止の期間（又は廃止の期日）</t>
  </si>
  <si>
    <t>中止（廃止）後の措置</t>
  </si>
  <si>
    <t>第６号様式</t>
  </si>
  <si>
    <t>第７号様式</t>
  </si>
  <si>
    <t>　ＭＧシャーシ改造費補助金の交付を受けたいので、同交付要綱第１０条第１項の規定により請求します。</t>
  </si>
  <si>
    <t>　　　　　年　　月　　日付けで実績報告のあったＭＧシャーシ改造費補助金について、同交付要綱第９条の規定により、下記のとおり確定したので通知します。</t>
  </si>
  <si>
    <t>ＭＧシャーシ改造費補助金に係る消費税等仕入控除税額確定報告書</t>
  </si>
  <si>
    <t>補助金の額の確定額</t>
  </si>
  <si>
    <t>補助金の額の確定時に減額した消費税等仕入控除税額</t>
  </si>
  <si>
    <t>消費税等の申告により確定した消費税等仕入控除税額</t>
  </si>
  <si>
    <t>その他</t>
  </si>
  <si>
    <t>補助金返還相当額（Ｂ－Ａ）</t>
  </si>
  <si>
    <t>（Ａ）</t>
  </si>
  <si>
    <t>（Ｂ）</t>
  </si>
  <si>
    <t>仕入れに係る消費税額及び地方消費税の確定額</t>
  </si>
  <si>
    <t>消費税等仕入控除税額集計表</t>
  </si>
  <si>
    <t>(1)</t>
  </si>
  <si>
    <t>→</t>
  </si>
  <si>
    <t>(a)</t>
  </si>
  <si>
    <t>（a）✕1/2</t>
  </si>
  <si>
    <t>　ＭＧシャーシ改造費補助金の交付を受けたいので、同交付要綱第５条第１項の規定により関係書類を添えて申請します。</t>
  </si>
  <si>
    <t>(2)</t>
  </si>
  <si>
    <t>添付書類</t>
  </si>
  <si>
    <t>消費税確定申告書の写し及びその添付書類（補助金に係るもの）</t>
  </si>
  <si>
    <t>３　収支精算書</t>
  </si>
  <si>
    <t>精算額</t>
  </si>
  <si>
    <t>予算額</t>
  </si>
  <si>
    <t>増　減</t>
  </si>
  <si>
    <t>備　　考</t>
  </si>
  <si>
    <t>車両配置予定事業所</t>
  </si>
  <si>
    <t>（１）登記事項証明書</t>
  </si>
  <si>
    <t>（２）整備するＭＧの概要がわかる書類（カタログ等）</t>
  </si>
  <si>
    <t>（３）補助対象経費の根拠となる書類（見積書等）</t>
  </si>
  <si>
    <t>（４）改造するコンテナシャーシの写真（ナンバーが確認できるもの）</t>
  </si>
  <si>
    <t>（５）その他会長が必要と認める書類</t>
  </si>
  <si>
    <t>５</t>
  </si>
  <si>
    <t>補助条件</t>
  </si>
  <si>
    <t>（１）</t>
  </si>
  <si>
    <t>（２）</t>
  </si>
  <si>
    <t>（３）</t>
  </si>
  <si>
    <t>（４）</t>
  </si>
  <si>
    <t>（５）</t>
  </si>
  <si>
    <t>（６）</t>
  </si>
  <si>
    <t>（７）</t>
  </si>
  <si>
    <t>（８）</t>
  </si>
  <si>
    <t>（９）</t>
  </si>
  <si>
    <t>（10）</t>
  </si>
  <si>
    <t>（11）</t>
  </si>
  <si>
    <t>補助事業を中止し、又は廃止する場合は、ＭＧシャーシ改造費補助事業中止（廃止）承認申請書（第２号様式）を会長に提出し、その承認を受けること。</t>
  </si>
  <si>
    <t>この補助金に係る収入及び支出を明らかにした預金通帳、金銭（預金）出納簿等の帳簿及び契約書、領収書等の証拠書類は、補助事業が完了した日の属する年度の翌年度から起算して５年間整備保管すること。</t>
  </si>
  <si>
    <t>この補助事業によって取得した財産(以下「財産」という。）は、会長の承認を受けないで、補助金の交付目的に反して使用し、譲渡し、交換し、貸付け又は担保の用に供してはならないこと。ただし、減価償却資産の耐用年数等に関する省令（昭和40年大蔵省令第15号。以下「大蔵省令」という。）に定められている財産については、大蔵省令に定められている耐用年数に相当する期間を経過している場合は、この限りでない。</t>
  </si>
  <si>
    <t>財産は、財産管理に関する書類を整備保管し、当該補助事業の完了後においても善良な管理者の注意をもって管理するとともに、補助金の交付目的に従って、その効率的な運用を図ること。</t>
  </si>
  <si>
    <t>財産を処分しようとするときは、あらかじめ会長の承認を受けること。ただし、大蔵省令に定められている財産については、大蔵省令に定められている耐用年数に相当する期間を経過している場合は、この限りでない。</t>
  </si>
  <si>
    <t>整備したＭＧシャーシは、大分県内の事業所に配置し、自社で当該シャーシを使用すること。また、大在ＣＴの貨物輸送を優先して行うこと。</t>
  </si>
  <si>
    <t>会長の承認を受けて財産を処分したことにより収入があった場合は、その収入の全部又は一部を委員会に納付させることがあること。</t>
  </si>
  <si>
    <t>第５条第２項ただし書の規定により補助金の交付申請をした場合は、第８条の規定による実績報告書の提出時に、当該補助金に係る消費税等仕入控除税額が明らかになったときは、これを補助金額から減額して報告すること。</t>
  </si>
  <si>
    <t>第５条第２項ただし書の規定により補助金の交付申請をした場合は、第９条の規定による補助金の額の確定通知を受けた後において、消費税等の申告により当該補助金に係る消費税等仕入控除税額が確定したときは、その金額（前号の規定により減額した場合は、その金額が減じた額を上回る部分の金額）をＭＧシャーシ改造費補助金に係る消費税等仕入控除税額確定報告書（第３号様式）により速やかに会長に報告するとともに、当該金額を返還すること。</t>
  </si>
  <si>
    <t>　　　　　年　　月　　日付けで交付決定通知のあったＭＧシャーシ改造費補助金に係る消費税等仕入控除税額が確定したので、ＭＧシャーシ改造費補助金交付要綱第６条第１項第９号の規定により、下記のとおり報告します。</t>
  </si>
  <si>
    <t>　　　　　年　　月　　日付けで申請のあったＭＧシャーシ改造費補助金については、同交付要綱第８条第１項の規定により、下記のとおり交付することに決定したので通知します。</t>
  </si>
  <si>
    <t>その他、ＭＧシャーシ改造費補助金交付要綱の定めに従うこと。</t>
  </si>
  <si>
    <t>補助事業が予定の期間内に完了しない場合又は補助事業の遂行が困難となった場合は、速やかに会長に報告し、その指示を受けること。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</si>
</sst>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_ "/>
    <numFmt numFmtId="178" formatCode="&quot;金　&quot;#,###&quot;円&quot;"/>
    <numFmt numFmtId="179" formatCode="#,##0_ ;[Red]\-#,##0\ "/>
  </numFmts>
  <fonts count="47">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0"/>
      <color indexed="8"/>
      <name val="ＭＳ Ｐゴシック"/>
      <family val="3"/>
    </font>
    <font>
      <sz val="10"/>
      <color indexed="8"/>
      <name val="ＭＳ Ｐ明朝"/>
      <family val="1"/>
    </font>
    <font>
      <b/>
      <sz val="10"/>
      <color indexed="8"/>
      <name val="ＭＳ Ｐ明朝"/>
      <family val="1"/>
    </font>
    <font>
      <sz val="14"/>
      <color indexed="8"/>
      <name val="ＭＳ Ｐゴシック"/>
      <family val="3"/>
    </font>
    <font>
      <sz val="11"/>
      <color indexed="8"/>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0"/>
      <color theme="1"/>
      <name val="Calibri"/>
      <family val="3"/>
    </font>
    <font>
      <sz val="10"/>
      <color theme="1"/>
      <name val="ＭＳ Ｐ明朝"/>
      <family val="1"/>
    </font>
    <font>
      <sz val="10"/>
      <color theme="1"/>
      <name val="ＭＳ Ｐゴシック"/>
      <family val="3"/>
    </font>
    <font>
      <b/>
      <sz val="10"/>
      <color theme="1"/>
      <name val="ＭＳ Ｐ明朝"/>
      <family val="1"/>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style="thin"/>
      <bottom style="thin"/>
    </border>
    <border>
      <left/>
      <right style="thin"/>
      <top style="thin"/>
      <bottom style="thin"/>
    </border>
    <border>
      <left style="thin"/>
      <right style="thin"/>
      <top style="thin"/>
      <bottom style="thin"/>
    </border>
    <border>
      <left style="thin"/>
      <right style="hair"/>
      <top style="thin"/>
      <bottom style="thin"/>
    </border>
    <border>
      <left style="hair"/>
      <right style="thin"/>
      <top style="thin"/>
      <bottom style="thin"/>
    </border>
    <border>
      <left style="dotted"/>
      <right style="dotted"/>
      <top style="thin"/>
      <bottom style="thin"/>
    </border>
    <border>
      <left style="thin"/>
      <right style="thin"/>
      <top style="thin"/>
      <bottom/>
    </border>
    <border>
      <left/>
      <right/>
      <top style="thin"/>
      <bottom/>
    </border>
    <border>
      <left style="medium"/>
      <right style="medium"/>
      <top style="medium"/>
      <bottom style="medium"/>
    </border>
    <border>
      <left/>
      <right style="dotted"/>
      <top style="thin"/>
      <bottom style="thin"/>
    </border>
    <border>
      <left style="thin"/>
      <right style="thin"/>
      <top/>
      <bottom style="thin"/>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hair"/>
      <right/>
      <top style="thin"/>
      <bottom style="thin"/>
    </border>
    <border>
      <left/>
      <right style="hair"/>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38">
    <xf numFmtId="0" fontId="0" fillId="0" borderId="0" xfId="0" applyFont="1" applyAlignment="1">
      <alignment vertical="center"/>
    </xf>
    <xf numFmtId="0" fontId="41" fillId="0" borderId="0" xfId="0" applyFont="1" applyAlignment="1">
      <alignment vertical="center"/>
    </xf>
    <xf numFmtId="0" fontId="0" fillId="0" borderId="0" xfId="0" applyAlignment="1">
      <alignment horizontal="distributed" vertical="center"/>
    </xf>
    <xf numFmtId="0" fontId="0" fillId="0" borderId="0" xfId="0" applyAlignment="1">
      <alignment horizontal="right" vertical="center"/>
    </xf>
    <xf numFmtId="0" fontId="0" fillId="0" borderId="0" xfId="0" applyAlignment="1">
      <alignment horizontal="righ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shrinkToFit="1"/>
    </xf>
    <xf numFmtId="0" fontId="42" fillId="0" borderId="0" xfId="0" applyFont="1" applyAlignment="1">
      <alignment horizontal="right"/>
    </xf>
    <xf numFmtId="0" fontId="0" fillId="0" borderId="14" xfId="0" applyBorder="1" applyAlignment="1">
      <alignment horizontal="center" vertical="center"/>
    </xf>
    <xf numFmtId="0" fontId="0" fillId="0" borderId="15" xfId="0" applyBorder="1" applyAlignment="1">
      <alignment horizontal="center" vertical="center"/>
    </xf>
    <xf numFmtId="0" fontId="43" fillId="0" borderId="10" xfId="0" applyFont="1" applyBorder="1" applyAlignment="1">
      <alignment vertical="center"/>
    </xf>
    <xf numFmtId="0" fontId="0" fillId="0" borderId="13" xfId="0" applyBorder="1" applyAlignment="1">
      <alignment horizontal="distributed" vertical="center"/>
    </xf>
    <xf numFmtId="176" fontId="0" fillId="0" borderId="16" xfId="0" applyNumberFormat="1" applyBorder="1" applyAlignment="1">
      <alignment horizontal="center" vertical="center"/>
    </xf>
    <xf numFmtId="0" fontId="42" fillId="0" borderId="13" xfId="0" applyFont="1" applyBorder="1" applyAlignment="1">
      <alignment horizontal="distributed" vertical="center" shrinkToFit="1"/>
    </xf>
    <xf numFmtId="0" fontId="0" fillId="0" borderId="17" xfId="0" applyBorder="1" applyAlignment="1">
      <alignment horizontal="center" vertical="center"/>
    </xf>
    <xf numFmtId="176" fontId="0" fillId="0" borderId="10" xfId="0" applyNumberFormat="1" applyBorder="1" applyAlignment="1">
      <alignment vertical="center" shrinkToFit="1"/>
    </xf>
    <xf numFmtId="176" fontId="0" fillId="0" borderId="12" xfId="0" applyNumberFormat="1" applyBorder="1" applyAlignment="1">
      <alignment vertical="center" shrinkToFit="1"/>
    </xf>
    <xf numFmtId="0" fontId="0" fillId="0" borderId="0" xfId="0" applyAlignment="1">
      <alignment horizontal="right" vertical="center"/>
    </xf>
    <xf numFmtId="178" fontId="41" fillId="0" borderId="0" xfId="0" applyNumberFormat="1" applyFont="1" applyAlignment="1">
      <alignment horizontal="left" vertical="center"/>
    </xf>
    <xf numFmtId="49" fontId="0" fillId="0" borderId="0" xfId="0" applyNumberFormat="1" applyAlignment="1">
      <alignment horizontal="center" vertical="center"/>
    </xf>
    <xf numFmtId="179" fontId="41" fillId="0" borderId="13" xfId="48" applyNumberFormat="1" applyFont="1" applyBorder="1" applyAlignment="1">
      <alignment vertical="center"/>
    </xf>
    <xf numFmtId="177" fontId="44" fillId="0" borderId="0" xfId="0" applyNumberFormat="1" applyFont="1" applyBorder="1" applyAlignment="1">
      <alignment vertical="center"/>
    </xf>
    <xf numFmtId="0" fontId="42" fillId="0" borderId="11" xfId="0" applyFont="1" applyBorder="1" applyAlignment="1">
      <alignment vertical="center"/>
    </xf>
    <xf numFmtId="0" fontId="0" fillId="0" borderId="17" xfId="0" applyBorder="1" applyAlignment="1">
      <alignment horizontal="center" vertical="center"/>
    </xf>
    <xf numFmtId="0" fontId="43" fillId="0" borderId="0" xfId="0" applyFont="1" applyAlignment="1">
      <alignment vertical="center"/>
    </xf>
    <xf numFmtId="0" fontId="45" fillId="0" borderId="0" xfId="0" applyFont="1" applyAlignment="1">
      <alignment vertical="top"/>
    </xf>
    <xf numFmtId="0" fontId="0" fillId="0" borderId="13" xfId="0" applyBorder="1" applyAlignment="1">
      <alignment horizontal="center" vertical="center"/>
    </xf>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 vertical="center"/>
    </xf>
    <xf numFmtId="179" fontId="41" fillId="0" borderId="18" xfId="48" applyNumberFormat="1" applyFont="1" applyBorder="1" applyAlignment="1">
      <alignment vertical="center"/>
    </xf>
    <xf numFmtId="176" fontId="0" fillId="0" borderId="17" xfId="0" applyNumberFormat="1" applyBorder="1" applyAlignment="1">
      <alignment horizontal="center" vertical="center" shrinkToFit="1"/>
    </xf>
    <xf numFmtId="0" fontId="0" fillId="0" borderId="13" xfId="0" applyBorder="1" applyAlignment="1">
      <alignment horizontal="distributed" vertical="center" wrapText="1"/>
    </xf>
    <xf numFmtId="0" fontId="42" fillId="0" borderId="0" xfId="0" applyFont="1" applyAlignment="1">
      <alignment vertical="top"/>
    </xf>
    <xf numFmtId="177" fontId="41" fillId="0" borderId="19" xfId="0" applyNumberFormat="1" applyFont="1" applyBorder="1" applyAlignment="1">
      <alignment vertical="center"/>
    </xf>
    <xf numFmtId="0" fontId="0" fillId="0" borderId="20" xfId="0" applyBorder="1" applyAlignment="1">
      <alignment vertical="center"/>
    </xf>
    <xf numFmtId="176" fontId="42" fillId="0" borderId="18" xfId="0" applyNumberFormat="1" applyFont="1" applyFill="1" applyBorder="1" applyAlignment="1">
      <alignment vertical="center"/>
    </xf>
    <xf numFmtId="0" fontId="43" fillId="0" borderId="18" xfId="0" applyFont="1"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0" xfId="0" applyAlignment="1">
      <alignment vertical="center" shrinkToFit="1"/>
    </xf>
    <xf numFmtId="38" fontId="46" fillId="0" borderId="0" xfId="48" applyFont="1" applyAlignment="1">
      <alignment horizontal="right" vertical="center" indent="1"/>
    </xf>
    <xf numFmtId="0" fontId="0" fillId="0" borderId="13" xfId="0" applyFill="1" applyBorder="1" applyAlignment="1">
      <alignment horizontal="center" vertical="center"/>
    </xf>
    <xf numFmtId="0" fontId="0" fillId="0" borderId="13" xfId="0" applyBorder="1" applyAlignment="1">
      <alignment horizontal="center" vertical="center" wrapText="1"/>
    </xf>
    <xf numFmtId="38" fontId="0" fillId="0" borderId="0" xfId="48" applyFont="1" applyBorder="1" applyAlignment="1">
      <alignment vertical="center"/>
    </xf>
    <xf numFmtId="49" fontId="0" fillId="0" borderId="0" xfId="0" applyNumberFormat="1" applyAlignment="1">
      <alignment horizontal="left" vertical="center"/>
    </xf>
    <xf numFmtId="0" fontId="0" fillId="0" borderId="13" xfId="0" applyBorder="1" applyAlignment="1">
      <alignment vertical="center" wrapText="1"/>
    </xf>
    <xf numFmtId="0" fontId="0" fillId="0" borderId="0" xfId="0" applyBorder="1" applyAlignment="1">
      <alignment horizontal="distributed" vertical="center" wrapText="1"/>
    </xf>
    <xf numFmtId="0" fontId="0" fillId="0" borderId="0" xfId="0" applyBorder="1" applyAlignment="1">
      <alignment vertical="top" wrapText="1"/>
    </xf>
    <xf numFmtId="0" fontId="43" fillId="0" borderId="0" xfId="0" applyFont="1" applyAlignment="1">
      <alignment vertical="top"/>
    </xf>
    <xf numFmtId="0" fontId="43" fillId="0" borderId="18" xfId="0" applyFont="1" applyFill="1" applyBorder="1" applyAlignment="1">
      <alignment horizontal="left" vertical="top"/>
    </xf>
    <xf numFmtId="0" fontId="0" fillId="0" borderId="0" xfId="0" applyAlignment="1">
      <alignment horizontal="right" vertical="center"/>
    </xf>
    <xf numFmtId="176" fontId="0" fillId="0" borderId="10" xfId="0" applyNumberFormat="1" applyBorder="1" applyAlignment="1">
      <alignment vertical="center" shrinkToFit="1"/>
    </xf>
    <xf numFmtId="0" fontId="0" fillId="0" borderId="0" xfId="0"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2" xfId="0" applyBorder="1" applyAlignment="1">
      <alignment horizontal="center" vertical="center"/>
    </xf>
    <xf numFmtId="0" fontId="0" fillId="0" borderId="21" xfId="0" applyBorder="1" applyAlignment="1">
      <alignment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vertical="center"/>
    </xf>
    <xf numFmtId="0" fontId="0" fillId="0" borderId="22" xfId="0" applyBorder="1" applyAlignment="1">
      <alignment vertical="center"/>
    </xf>
    <xf numFmtId="0" fontId="0" fillId="0" borderId="0" xfId="0" applyAlignment="1">
      <alignment vertical="center"/>
    </xf>
    <xf numFmtId="0" fontId="0" fillId="0" borderId="0" xfId="0" applyAlignment="1">
      <alignment horizontal="right" vertical="center" indent="1"/>
    </xf>
    <xf numFmtId="0" fontId="0" fillId="0" borderId="0" xfId="0" applyAlignment="1" quotePrefix="1">
      <alignment horizontal="right" vertical="center"/>
    </xf>
    <xf numFmtId="176" fontId="0" fillId="0" borderId="12" xfId="0" applyNumberFormat="1" applyBorder="1" applyAlignment="1">
      <alignment horizontal="right" vertical="center" shrinkToFit="1"/>
    </xf>
    <xf numFmtId="176" fontId="0" fillId="0" borderId="10" xfId="0" applyNumberFormat="1" applyBorder="1" applyAlignment="1">
      <alignment horizontal="right" vertical="center" shrinkToFit="1"/>
    </xf>
    <xf numFmtId="0" fontId="0" fillId="0" borderId="23" xfId="0" applyBorder="1" applyAlignment="1">
      <alignment vertical="center"/>
    </xf>
    <xf numFmtId="0" fontId="0" fillId="0" borderId="18"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0"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38" fontId="0" fillId="0" borderId="24" xfId="48" applyFont="1" applyBorder="1" applyAlignment="1">
      <alignment vertical="center"/>
    </xf>
    <xf numFmtId="38" fontId="0" fillId="0" borderId="26" xfId="48" applyFont="1" applyBorder="1" applyAlignment="1">
      <alignment vertical="center"/>
    </xf>
    <xf numFmtId="38" fontId="0" fillId="0" borderId="29" xfId="48" applyFont="1" applyBorder="1" applyAlignment="1">
      <alignment vertical="center"/>
    </xf>
    <xf numFmtId="38" fontId="0" fillId="0" borderId="12" xfId="48" applyFont="1" applyBorder="1" applyAlignment="1">
      <alignment vertical="center"/>
    </xf>
    <xf numFmtId="49" fontId="0" fillId="0" borderId="0" xfId="0" applyNumberFormat="1" applyAlignment="1">
      <alignment vertical="top" wrapText="1"/>
    </xf>
    <xf numFmtId="0" fontId="0" fillId="0" borderId="0" xfId="0" applyAlignment="1">
      <alignment horizontal="distributed" vertical="center" shrinkToFit="1"/>
    </xf>
    <xf numFmtId="0" fontId="0" fillId="0" borderId="11"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0" fillId="0" borderId="13" xfId="0" applyBorder="1" applyAlignment="1">
      <alignment vertical="top" wrapText="1"/>
    </xf>
    <xf numFmtId="0" fontId="41" fillId="0" borderId="0" xfId="0" applyFont="1" applyAlignment="1">
      <alignment horizontal="center" vertical="center"/>
    </xf>
    <xf numFmtId="0" fontId="0" fillId="0" borderId="13" xfId="0"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1" xfId="0" applyBorder="1" applyAlignment="1">
      <alignment vertical="center"/>
    </xf>
    <xf numFmtId="38" fontId="0" fillId="0" borderId="21" xfId="48" applyFont="1" applyBorder="1" applyAlignment="1">
      <alignment vertical="center"/>
    </xf>
    <xf numFmtId="0" fontId="0" fillId="0" borderId="21" xfId="0" applyBorder="1" applyAlignment="1">
      <alignment horizontal="center" vertical="center"/>
    </xf>
    <xf numFmtId="0" fontId="0" fillId="0" borderId="10" xfId="0" applyBorder="1" applyAlignment="1">
      <alignment horizontal="center" vertical="center"/>
    </xf>
    <xf numFmtId="38" fontId="0" fillId="0" borderId="13" xfId="48" applyFont="1" applyBorder="1" applyAlignment="1">
      <alignment vertical="center"/>
    </xf>
    <xf numFmtId="0" fontId="0" fillId="0" borderId="13" xfId="0" applyBorder="1" applyAlignment="1">
      <alignment horizontal="center" vertical="center"/>
    </xf>
    <xf numFmtId="0" fontId="0" fillId="0" borderId="17" xfId="0" applyBorder="1" applyAlignment="1">
      <alignment vertical="center"/>
    </xf>
    <xf numFmtId="38" fontId="0" fillId="0" borderId="17" xfId="48" applyFont="1" applyBorder="1" applyAlignment="1">
      <alignment vertical="center"/>
    </xf>
    <xf numFmtId="0" fontId="0" fillId="0" borderId="17" xfId="0" applyBorder="1" applyAlignment="1">
      <alignment horizontal="center" vertical="center"/>
    </xf>
    <xf numFmtId="0" fontId="0" fillId="0" borderId="22" xfId="0" applyBorder="1" applyAlignment="1">
      <alignment vertical="center"/>
    </xf>
    <xf numFmtId="38" fontId="0" fillId="0" borderId="22" xfId="48" applyFont="1" applyBorder="1" applyAlignment="1">
      <alignment vertical="center"/>
    </xf>
    <xf numFmtId="0" fontId="0" fillId="0" borderId="22" xfId="0" applyBorder="1" applyAlignment="1">
      <alignment horizontal="center" vertical="center"/>
    </xf>
    <xf numFmtId="177" fontId="41" fillId="0" borderId="17" xfId="0" applyNumberFormat="1" applyFont="1" applyBorder="1" applyAlignment="1">
      <alignment vertical="center"/>
    </xf>
    <xf numFmtId="177" fontId="41" fillId="0" borderId="23" xfId="0" applyNumberFormat="1" applyFont="1" applyBorder="1" applyAlignment="1">
      <alignment vertical="center"/>
    </xf>
    <xf numFmtId="177" fontId="41" fillId="0" borderId="13" xfId="0" applyNumberFormat="1" applyFont="1" applyBorder="1" applyAlignment="1">
      <alignment vertical="center"/>
    </xf>
    <xf numFmtId="177" fontId="41" fillId="0" borderId="11" xfId="0" applyNumberFormat="1" applyFont="1" applyBorder="1" applyAlignment="1">
      <alignment vertical="center"/>
    </xf>
    <xf numFmtId="0" fontId="43" fillId="0" borderId="0" xfId="0" applyFont="1" applyAlignment="1">
      <alignment vertical="top" wrapText="1"/>
    </xf>
    <xf numFmtId="0" fontId="0" fillId="0" borderId="0" xfId="0" applyAlignment="1">
      <alignment vertical="center" wrapText="1"/>
    </xf>
    <xf numFmtId="176" fontId="0" fillId="0" borderId="11" xfId="0" applyNumberFormat="1" applyBorder="1" applyAlignment="1">
      <alignment vertical="center" shrinkToFit="1"/>
    </xf>
    <xf numFmtId="176" fontId="0" fillId="0" borderId="10" xfId="0" applyNumberFormat="1" applyBorder="1" applyAlignment="1">
      <alignment vertical="center" shrinkToFit="1"/>
    </xf>
    <xf numFmtId="176" fontId="0" fillId="0" borderId="12" xfId="0" applyNumberFormat="1" applyBorder="1" applyAlignment="1">
      <alignment vertical="center" shrinkToFit="1"/>
    </xf>
    <xf numFmtId="0" fontId="0" fillId="0" borderId="0" xfId="0" applyAlignment="1">
      <alignment horizontal="right" vertical="center"/>
    </xf>
    <xf numFmtId="0" fontId="0" fillId="0" borderId="0" xfId="0" applyAlignment="1">
      <alignment vertical="center"/>
    </xf>
    <xf numFmtId="178" fontId="41" fillId="0" borderId="0" xfId="0" applyNumberFormat="1" applyFont="1" applyAlignment="1">
      <alignmen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0" xfId="0" applyAlignment="1">
      <alignment vertical="top" wrapText="1"/>
    </xf>
    <xf numFmtId="0" fontId="0" fillId="0" borderId="0" xfId="0" applyAlignment="1">
      <alignment horizontal="center" vertical="center"/>
    </xf>
    <xf numFmtId="178" fontId="41" fillId="0" borderId="0" xfId="0" applyNumberFormat="1" applyFont="1" applyAlignment="1">
      <alignment horizontal="left" vertical="center"/>
    </xf>
    <xf numFmtId="0" fontId="0" fillId="0" borderId="27" xfId="0" applyBorder="1" applyAlignment="1">
      <alignment horizontal="center" vertical="center"/>
    </xf>
    <xf numFmtId="0" fontId="0" fillId="0" borderId="29" xfId="0" applyBorder="1" applyAlignment="1">
      <alignment horizontal="center" vertical="center"/>
    </xf>
    <xf numFmtId="38" fontId="0" fillId="0" borderId="11" xfId="48" applyFont="1" applyBorder="1" applyAlignment="1">
      <alignment horizontal="center" vertical="center"/>
    </xf>
    <xf numFmtId="38" fontId="0" fillId="0" borderId="12" xfId="48"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23" xfId="0" applyBorder="1" applyAlignment="1">
      <alignment vertical="center" shrinkToFit="1"/>
    </xf>
    <xf numFmtId="0" fontId="0" fillId="0" borderId="24" xfId="0" applyBorder="1" applyAlignment="1">
      <alignment vertical="center" shrinkToFit="1"/>
    </xf>
    <xf numFmtId="0" fontId="42" fillId="0" borderId="0" xfId="0" applyFont="1" applyAlignment="1">
      <alignment vertical="top" wrapText="1"/>
    </xf>
    <xf numFmtId="0" fontId="42" fillId="0" borderId="0" xfId="0" applyFont="1" applyAlignment="1">
      <alignment vertical="top" wrapText="1"/>
    </xf>
    <xf numFmtId="0" fontId="0" fillId="0" borderId="13" xfId="0" applyBorder="1" applyAlignment="1">
      <alignment horizontal="center" vertical="center" wrapText="1"/>
    </xf>
    <xf numFmtId="0" fontId="0" fillId="0" borderId="11" xfId="0" applyBorder="1" applyAlignment="1">
      <alignment vertical="center" wrapText="1"/>
    </xf>
    <xf numFmtId="0" fontId="0" fillId="0" borderId="12" xfId="0" applyBorder="1" applyAlignment="1">
      <alignment vertical="center" wrapText="1"/>
    </xf>
    <xf numFmtId="0" fontId="41" fillId="0" borderId="0" xfId="0" applyFont="1" applyAlignment="1">
      <alignment horizontal="center" vertical="center"/>
    </xf>
    <xf numFmtId="38" fontId="0" fillId="0" borderId="0" xfId="48" applyFont="1" applyAlignment="1">
      <alignment horizontal="left" vertical="center" indent="1"/>
    </xf>
    <xf numFmtId="38" fontId="0" fillId="0" borderId="0" xfId="48" applyFont="1" applyAlignment="1">
      <alignment horizontal="left" vertical="center"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00FF"/>
  </sheetPr>
  <dimension ref="A1:J83"/>
  <sheetViews>
    <sheetView showZeros="0" tabSelected="1" view="pageBreakPreview" zoomScaleSheetLayoutView="100" zoomScalePageLayoutView="0" workbookViewId="0" topLeftCell="A1">
      <selection activeCell="D61" sqref="D61:I61"/>
    </sheetView>
  </sheetViews>
  <sheetFormatPr defaultColWidth="9.140625" defaultRowHeight="15"/>
  <cols>
    <col min="1" max="1" width="2.7109375" style="0" customWidth="1"/>
    <col min="2" max="2" width="2.421875" style="0" customWidth="1"/>
    <col min="3" max="3" width="20.8515625" style="0" customWidth="1"/>
    <col min="4" max="4" width="8.28125" style="0" customWidth="1"/>
    <col min="5" max="5" width="8.57421875" style="0" customWidth="1"/>
    <col min="6" max="6" width="1.7109375" style="0" customWidth="1"/>
    <col min="7" max="7" width="9.8515625" style="0" customWidth="1"/>
    <col min="8" max="8" width="11.7109375" style="0" customWidth="1"/>
    <col min="9" max="9" width="11.140625" style="0" customWidth="1"/>
    <col min="10" max="10" width="3.8515625" style="0" customWidth="1"/>
    <col min="11" max="11" width="7.57421875" style="0" customWidth="1"/>
  </cols>
  <sheetData>
    <row r="1" ht="13.5">
      <c r="A1" t="s">
        <v>0</v>
      </c>
    </row>
    <row r="2" spans="8:9" ht="13.5">
      <c r="H2" s="113" t="s">
        <v>71</v>
      </c>
      <c r="I2" s="113"/>
    </row>
    <row r="3" spans="8:9" ht="13.5">
      <c r="H3" s="4"/>
      <c r="I3" s="4"/>
    </row>
    <row r="5" ht="13.5">
      <c r="B5" t="s">
        <v>1</v>
      </c>
    </row>
    <row r="6" spans="2:4" ht="19.5" customHeight="1">
      <c r="B6" t="s">
        <v>2</v>
      </c>
      <c r="D6" t="s">
        <v>3</v>
      </c>
    </row>
    <row r="7" ht="19.5" customHeight="1"/>
    <row r="9" ht="13.5">
      <c r="D9" t="s">
        <v>5</v>
      </c>
    </row>
    <row r="10" spans="5:9" ht="19.5" customHeight="1">
      <c r="E10" s="2" t="s">
        <v>6</v>
      </c>
      <c r="G10" s="114"/>
      <c r="H10" s="114"/>
      <c r="I10" s="114"/>
    </row>
    <row r="11" spans="5:9" ht="19.5" customHeight="1">
      <c r="E11" s="2" t="s">
        <v>7</v>
      </c>
      <c r="G11" s="114"/>
      <c r="H11" s="114"/>
      <c r="I11" s="114"/>
    </row>
    <row r="12" spans="5:10" ht="19.5" customHeight="1">
      <c r="E12" s="42" t="s">
        <v>8</v>
      </c>
      <c r="G12" s="114"/>
      <c r="H12" s="114"/>
      <c r="I12" s="114"/>
      <c r="J12" t="s">
        <v>9</v>
      </c>
    </row>
    <row r="15" spans="2:9" ht="13.5" customHeight="1">
      <c r="B15" s="88" t="s">
        <v>4</v>
      </c>
      <c r="C15" s="88"/>
      <c r="D15" s="88"/>
      <c r="E15" s="88"/>
      <c r="F15" s="88"/>
      <c r="G15" s="88"/>
      <c r="H15" s="88"/>
      <c r="I15" s="88"/>
    </row>
    <row r="17" spans="2:10" ht="13.5">
      <c r="B17" s="109" t="s">
        <v>147</v>
      </c>
      <c r="C17" s="109"/>
      <c r="D17" s="109"/>
      <c r="E17" s="109"/>
      <c r="F17" s="109"/>
      <c r="G17" s="109"/>
      <c r="H17" s="109"/>
      <c r="I17" s="109"/>
      <c r="J17" s="109"/>
    </row>
    <row r="18" spans="2:10" ht="13.5">
      <c r="B18" s="109"/>
      <c r="C18" s="109"/>
      <c r="D18" s="109"/>
      <c r="E18" s="109"/>
      <c r="F18" s="109"/>
      <c r="G18" s="109"/>
      <c r="H18" s="109"/>
      <c r="I18" s="109"/>
      <c r="J18" s="109"/>
    </row>
    <row r="20" ht="13.5">
      <c r="E20" s="3" t="s">
        <v>10</v>
      </c>
    </row>
    <row r="22" spans="2:7" ht="17.25" customHeight="1">
      <c r="B22" t="s">
        <v>11</v>
      </c>
      <c r="D22" s="115" t="s">
        <v>34</v>
      </c>
      <c r="E22" s="115"/>
      <c r="F22" s="115"/>
      <c r="G22" s="115"/>
    </row>
    <row r="23" ht="17.25" customHeight="1"/>
    <row r="24" ht="17.25" customHeight="1">
      <c r="B24" t="s">
        <v>12</v>
      </c>
    </row>
    <row r="25" ht="17.25" customHeight="1">
      <c r="B25" t="s">
        <v>13</v>
      </c>
    </row>
    <row r="26" spans="3:9" ht="22.5" customHeight="1">
      <c r="C26" s="13" t="s">
        <v>18</v>
      </c>
      <c r="D26" s="84"/>
      <c r="E26" s="85"/>
      <c r="F26" s="85"/>
      <c r="G26" s="85"/>
      <c r="H26" s="85" t="s">
        <v>70</v>
      </c>
      <c r="I26" s="86"/>
    </row>
    <row r="27" spans="3:9" ht="22.5" customHeight="1">
      <c r="C27" s="13" t="s">
        <v>14</v>
      </c>
      <c r="D27" s="84"/>
      <c r="E27" s="85"/>
      <c r="F27" s="85"/>
      <c r="G27" s="85"/>
      <c r="H27" s="85"/>
      <c r="I27" s="86"/>
    </row>
    <row r="28" spans="3:9" ht="22.5" customHeight="1">
      <c r="C28" s="8" t="s">
        <v>26</v>
      </c>
      <c r="D28" s="10" t="s">
        <v>15</v>
      </c>
      <c r="E28" s="116" t="s">
        <v>16</v>
      </c>
      <c r="F28" s="117"/>
      <c r="G28" s="11" t="s">
        <v>21</v>
      </c>
      <c r="H28" s="12" t="s">
        <v>27</v>
      </c>
      <c r="I28" s="5"/>
    </row>
    <row r="29" spans="3:9" ht="22.5" customHeight="1">
      <c r="C29" s="13" t="s">
        <v>17</v>
      </c>
      <c r="D29" s="6" t="s">
        <v>20</v>
      </c>
      <c r="E29" s="5"/>
      <c r="F29" s="5"/>
      <c r="G29" s="5"/>
      <c r="H29" s="5"/>
      <c r="I29" s="7"/>
    </row>
    <row r="30" spans="3:9" ht="22.5" customHeight="1">
      <c r="C30" s="13" t="s">
        <v>156</v>
      </c>
      <c r="D30" s="84"/>
      <c r="E30" s="85"/>
      <c r="F30" s="85"/>
      <c r="G30" s="85"/>
      <c r="H30" s="85"/>
      <c r="I30" s="86"/>
    </row>
    <row r="31" ht="17.25" customHeight="1"/>
    <row r="32" spans="2:9" ht="17.25" customHeight="1">
      <c r="B32" t="s">
        <v>30</v>
      </c>
      <c r="I32" s="9" t="s">
        <v>25</v>
      </c>
    </row>
    <row r="33" spans="3:9" ht="22.5" customHeight="1">
      <c r="C33" s="13" t="s">
        <v>55</v>
      </c>
      <c r="D33" s="106"/>
      <c r="E33" s="107"/>
      <c r="F33" s="37"/>
      <c r="G33" s="14" t="s">
        <v>29</v>
      </c>
      <c r="H33" s="17"/>
      <c r="I33" s="18"/>
    </row>
    <row r="34" spans="3:9" ht="22.5" customHeight="1">
      <c r="C34" s="13" t="s">
        <v>57</v>
      </c>
      <c r="D34" s="106"/>
      <c r="E34" s="107"/>
      <c r="F34" s="37"/>
      <c r="G34" s="14" t="s">
        <v>28</v>
      </c>
      <c r="H34" s="17"/>
      <c r="I34" s="18"/>
    </row>
    <row r="35" spans="3:9" ht="22.5" customHeight="1">
      <c r="C35" s="13" t="s">
        <v>56</v>
      </c>
      <c r="D35" s="106"/>
      <c r="E35" s="107"/>
      <c r="F35" s="37"/>
      <c r="G35" s="14" t="s">
        <v>28</v>
      </c>
      <c r="H35" s="17"/>
      <c r="I35" s="18"/>
    </row>
    <row r="36" spans="3:8" ht="22.5" customHeight="1">
      <c r="C36" s="16" t="s">
        <v>67</v>
      </c>
      <c r="D36" s="104">
        <f>SUM(D33:E35)</f>
        <v>0</v>
      </c>
      <c r="E36" s="105"/>
      <c r="F36" s="7"/>
      <c r="G36" s="38" t="s">
        <v>64</v>
      </c>
      <c r="H36" s="32"/>
    </row>
    <row r="37" spans="3:7" ht="22.5" customHeight="1">
      <c r="C37" s="33" t="s">
        <v>33</v>
      </c>
      <c r="D37" s="104">
        <f>ROUNDDOWN(D36*0.5,-3)</f>
        <v>0</v>
      </c>
      <c r="E37" s="105"/>
      <c r="F37" s="7"/>
      <c r="G37" s="23" t="s">
        <v>60</v>
      </c>
    </row>
    <row r="38" spans="3:9" ht="22.5" customHeight="1">
      <c r="C38" s="110" t="s">
        <v>58</v>
      </c>
      <c r="D38" s="111"/>
      <c r="E38" s="111"/>
      <c r="F38" s="17"/>
      <c r="G38" s="18"/>
      <c r="H38" s="22"/>
      <c r="I38" s="23" t="s">
        <v>66</v>
      </c>
    </row>
    <row r="39" spans="3:9" ht="22.5" customHeight="1" thickBot="1">
      <c r="C39" s="110" t="s">
        <v>59</v>
      </c>
      <c r="D39" s="111"/>
      <c r="E39" s="111"/>
      <c r="F39" s="111" t="s">
        <v>63</v>
      </c>
      <c r="G39" s="112"/>
      <c r="H39" s="22">
        <f>ROUNDUP(H38*0.5,0)</f>
        <v>0</v>
      </c>
      <c r="I39" t="s">
        <v>65</v>
      </c>
    </row>
    <row r="40" spans="3:9" ht="22.5" customHeight="1" thickBot="1">
      <c r="C40" s="24" t="s">
        <v>62</v>
      </c>
      <c r="D40" s="5"/>
      <c r="E40" s="5"/>
      <c r="F40" s="5" t="s">
        <v>61</v>
      </c>
      <c r="G40" s="5"/>
      <c r="H40" s="36">
        <f>ROUNDDOWN(D37-H39,-3)</f>
        <v>0</v>
      </c>
      <c r="I40" s="26" t="s">
        <v>53</v>
      </c>
    </row>
    <row r="41" ht="13.5">
      <c r="H41" s="27" t="s">
        <v>42</v>
      </c>
    </row>
    <row r="42" spans="2:9" ht="37.5" customHeight="1">
      <c r="B42" s="51" t="s">
        <v>68</v>
      </c>
      <c r="C42" s="108" t="s">
        <v>69</v>
      </c>
      <c r="D42" s="108"/>
      <c r="E42" s="108"/>
      <c r="F42" s="108"/>
      <c r="G42" s="108"/>
      <c r="H42" s="108"/>
      <c r="I42" s="108"/>
    </row>
    <row r="43" spans="2:9" ht="15.75" customHeight="1">
      <c r="B43" s="35"/>
      <c r="C43" s="109"/>
      <c r="D43" s="109"/>
      <c r="E43" s="109"/>
      <c r="F43" s="109"/>
      <c r="G43" s="109"/>
      <c r="H43" s="109"/>
      <c r="I43" s="109"/>
    </row>
    <row r="44" ht="17.25" customHeight="1">
      <c r="B44" t="s">
        <v>52</v>
      </c>
    </row>
    <row r="45" spans="3:9" ht="17.25" customHeight="1">
      <c r="C45" s="13" t="s">
        <v>19</v>
      </c>
      <c r="D45" s="89"/>
      <c r="E45" s="89"/>
      <c r="F45" s="89"/>
      <c r="G45" s="89"/>
      <c r="H45" s="89"/>
      <c r="I45" s="89"/>
    </row>
    <row r="46" spans="3:9" ht="17.25" customHeight="1">
      <c r="C46" s="13" t="s">
        <v>22</v>
      </c>
      <c r="D46" s="89"/>
      <c r="E46" s="89"/>
      <c r="F46" s="89"/>
      <c r="G46" s="89"/>
      <c r="H46" s="89"/>
      <c r="I46" s="89"/>
    </row>
    <row r="47" spans="3:9" ht="17.25" customHeight="1">
      <c r="C47" s="15" t="s">
        <v>23</v>
      </c>
      <c r="D47" s="84"/>
      <c r="E47" s="86"/>
      <c r="F47" s="90" t="s">
        <v>24</v>
      </c>
      <c r="G47" s="91"/>
      <c r="H47" s="84"/>
      <c r="I47" s="86"/>
    </row>
    <row r="48" spans="3:9" ht="17.25" customHeight="1">
      <c r="C48" s="13" t="s">
        <v>31</v>
      </c>
      <c r="D48" s="84" t="s">
        <v>32</v>
      </c>
      <c r="E48" s="85"/>
      <c r="F48" s="85"/>
      <c r="G48" s="85"/>
      <c r="H48" s="85"/>
      <c r="I48" s="86"/>
    </row>
    <row r="49" spans="3:9" ht="52.5" customHeight="1">
      <c r="C49" s="34" t="s">
        <v>122</v>
      </c>
      <c r="D49" s="87"/>
      <c r="E49" s="87"/>
      <c r="F49" s="87"/>
      <c r="G49" s="87"/>
      <c r="H49" s="87"/>
      <c r="I49" s="87"/>
    </row>
    <row r="50" ht="13.5" customHeight="1"/>
    <row r="51" spans="3:9" ht="17.25" customHeight="1">
      <c r="C51" s="13" t="s">
        <v>19</v>
      </c>
      <c r="D51" s="89"/>
      <c r="E51" s="89"/>
      <c r="F51" s="89"/>
      <c r="G51" s="89"/>
      <c r="H51" s="89"/>
      <c r="I51" s="89"/>
    </row>
    <row r="52" spans="3:9" ht="17.25" customHeight="1">
      <c r="C52" s="13" t="s">
        <v>22</v>
      </c>
      <c r="D52" s="89"/>
      <c r="E52" s="89"/>
      <c r="F52" s="89"/>
      <c r="G52" s="89"/>
      <c r="H52" s="89"/>
      <c r="I52" s="89"/>
    </row>
    <row r="53" spans="3:9" ht="17.25" customHeight="1">
      <c r="C53" s="15" t="s">
        <v>23</v>
      </c>
      <c r="D53" s="84"/>
      <c r="E53" s="86"/>
      <c r="F53" s="90" t="s">
        <v>24</v>
      </c>
      <c r="G53" s="91"/>
      <c r="H53" s="84"/>
      <c r="I53" s="86"/>
    </row>
    <row r="54" spans="3:9" ht="17.25" customHeight="1">
      <c r="C54" s="13" t="s">
        <v>31</v>
      </c>
      <c r="D54" s="84" t="s">
        <v>32</v>
      </c>
      <c r="E54" s="85"/>
      <c r="F54" s="85"/>
      <c r="G54" s="85"/>
      <c r="H54" s="85"/>
      <c r="I54" s="86"/>
    </row>
    <row r="55" spans="3:9" ht="48.75" customHeight="1">
      <c r="C55" s="34" t="s">
        <v>122</v>
      </c>
      <c r="D55" s="87"/>
      <c r="E55" s="87"/>
      <c r="F55" s="87"/>
      <c r="G55" s="87"/>
      <c r="H55" s="87"/>
      <c r="I55" s="87"/>
    </row>
    <row r="56" spans="3:9" ht="12" customHeight="1">
      <c r="C56" s="49"/>
      <c r="D56" s="50"/>
      <c r="E56" s="50"/>
      <c r="F56" s="50"/>
      <c r="G56" s="50"/>
      <c r="H56" s="50"/>
      <c r="I56" s="50"/>
    </row>
    <row r="57" spans="3:9" ht="17.25" customHeight="1">
      <c r="C57" s="13" t="s">
        <v>19</v>
      </c>
      <c r="D57" s="89"/>
      <c r="E57" s="89"/>
      <c r="F57" s="89"/>
      <c r="G57" s="89"/>
      <c r="H57" s="89"/>
      <c r="I57" s="89"/>
    </row>
    <row r="58" spans="3:9" ht="17.25" customHeight="1">
      <c r="C58" s="13" t="s">
        <v>22</v>
      </c>
      <c r="D58" s="89"/>
      <c r="E58" s="89"/>
      <c r="F58" s="89"/>
      <c r="G58" s="89"/>
      <c r="H58" s="89"/>
      <c r="I58" s="89"/>
    </row>
    <row r="59" spans="3:9" ht="17.25" customHeight="1">
      <c r="C59" s="15" t="s">
        <v>23</v>
      </c>
      <c r="D59" s="84"/>
      <c r="E59" s="86"/>
      <c r="F59" s="90" t="s">
        <v>24</v>
      </c>
      <c r="G59" s="91"/>
      <c r="H59" s="84"/>
      <c r="I59" s="86"/>
    </row>
    <row r="60" spans="3:9" ht="17.25" customHeight="1">
      <c r="C60" s="13" t="s">
        <v>31</v>
      </c>
      <c r="D60" s="84" t="s">
        <v>32</v>
      </c>
      <c r="E60" s="85"/>
      <c r="F60" s="85"/>
      <c r="G60" s="85"/>
      <c r="H60" s="85"/>
      <c r="I60" s="86"/>
    </row>
    <row r="61" spans="3:9" ht="48.75" customHeight="1">
      <c r="C61" s="34" t="s">
        <v>122</v>
      </c>
      <c r="D61" s="87"/>
      <c r="E61" s="87"/>
      <c r="F61" s="87"/>
      <c r="G61" s="87"/>
      <c r="H61" s="87"/>
      <c r="I61" s="87"/>
    </row>
    <row r="62" ht="35.25" customHeight="1">
      <c r="C62" s="52" t="s">
        <v>121</v>
      </c>
    </row>
    <row r="63" ht="17.25" customHeight="1">
      <c r="B63" t="s">
        <v>43</v>
      </c>
    </row>
    <row r="64" spans="2:9" ht="17.25" customHeight="1">
      <c r="B64" t="s">
        <v>44</v>
      </c>
      <c r="I64" s="9" t="s">
        <v>25</v>
      </c>
    </row>
    <row r="65" spans="3:9" ht="17.25" customHeight="1">
      <c r="C65" s="97" t="s">
        <v>45</v>
      </c>
      <c r="D65" s="97"/>
      <c r="E65" s="97"/>
      <c r="F65" s="97" t="s">
        <v>47</v>
      </c>
      <c r="G65" s="97"/>
      <c r="H65" s="97" t="s">
        <v>46</v>
      </c>
      <c r="I65" s="97"/>
    </row>
    <row r="66" spans="3:9" ht="17.25" customHeight="1">
      <c r="C66" s="98" t="s">
        <v>48</v>
      </c>
      <c r="D66" s="98"/>
      <c r="E66" s="98"/>
      <c r="F66" s="99"/>
      <c r="G66" s="99"/>
      <c r="H66" s="100"/>
      <c r="I66" s="100"/>
    </row>
    <row r="67" spans="3:9" ht="17.25" customHeight="1">
      <c r="C67" s="101" t="s">
        <v>54</v>
      </c>
      <c r="D67" s="101"/>
      <c r="E67" s="101"/>
      <c r="F67" s="102"/>
      <c r="G67" s="102"/>
      <c r="H67" s="103"/>
      <c r="I67" s="103"/>
    </row>
    <row r="68" spans="3:9" ht="17.25" customHeight="1">
      <c r="C68" s="92"/>
      <c r="D68" s="92"/>
      <c r="E68" s="92"/>
      <c r="F68" s="93"/>
      <c r="G68" s="93"/>
      <c r="H68" s="94"/>
      <c r="I68" s="94"/>
    </row>
    <row r="69" spans="3:9" ht="17.25" customHeight="1">
      <c r="C69" s="90" t="s">
        <v>49</v>
      </c>
      <c r="D69" s="95"/>
      <c r="E69" s="91"/>
      <c r="F69" s="96">
        <f>SUM(F66:G68)</f>
        <v>0</v>
      </c>
      <c r="G69" s="96"/>
      <c r="H69" s="97"/>
      <c r="I69" s="97"/>
    </row>
    <row r="70" ht="17.25" customHeight="1"/>
    <row r="71" spans="2:9" ht="17.25" customHeight="1">
      <c r="B71" t="s">
        <v>50</v>
      </c>
      <c r="I71" s="9" t="s">
        <v>25</v>
      </c>
    </row>
    <row r="72" spans="3:9" ht="17.25" customHeight="1">
      <c r="C72" s="97" t="s">
        <v>45</v>
      </c>
      <c r="D72" s="97"/>
      <c r="E72" s="97"/>
      <c r="F72" s="97" t="s">
        <v>47</v>
      </c>
      <c r="G72" s="97"/>
      <c r="H72" s="97" t="s">
        <v>46</v>
      </c>
      <c r="I72" s="97"/>
    </row>
    <row r="73" spans="3:9" ht="17.25" customHeight="1">
      <c r="C73" s="98" t="s">
        <v>72</v>
      </c>
      <c r="D73" s="98"/>
      <c r="E73" s="98"/>
      <c r="F73" s="99"/>
      <c r="G73" s="99"/>
      <c r="H73" s="100"/>
      <c r="I73" s="100"/>
    </row>
    <row r="74" spans="3:9" ht="17.25" customHeight="1">
      <c r="C74" s="101"/>
      <c r="D74" s="101"/>
      <c r="E74" s="101"/>
      <c r="F74" s="102"/>
      <c r="G74" s="102"/>
      <c r="H74" s="103"/>
      <c r="I74" s="103"/>
    </row>
    <row r="75" spans="3:9" ht="17.25" customHeight="1">
      <c r="C75" s="92"/>
      <c r="D75" s="92"/>
      <c r="E75" s="92"/>
      <c r="F75" s="93"/>
      <c r="G75" s="93"/>
      <c r="H75" s="94"/>
      <c r="I75" s="94"/>
    </row>
    <row r="76" spans="3:9" ht="17.25" customHeight="1">
      <c r="C76" s="90" t="s">
        <v>49</v>
      </c>
      <c r="D76" s="95"/>
      <c r="E76" s="91"/>
      <c r="F76" s="96">
        <f>SUM(F73:G75)</f>
        <v>0</v>
      </c>
      <c r="G76" s="96"/>
      <c r="H76" s="97"/>
      <c r="I76" s="97"/>
    </row>
    <row r="77" ht="23.25" customHeight="1"/>
    <row r="78" ht="17.25" customHeight="1">
      <c r="B78" t="s">
        <v>51</v>
      </c>
    </row>
    <row r="79" ht="17.25" customHeight="1">
      <c r="B79" t="s">
        <v>157</v>
      </c>
    </row>
    <row r="80" ht="17.25" customHeight="1">
      <c r="B80" t="s">
        <v>158</v>
      </c>
    </row>
    <row r="81" ht="17.25" customHeight="1">
      <c r="B81" t="s">
        <v>159</v>
      </c>
    </row>
    <row r="82" ht="17.25" customHeight="1">
      <c r="B82" t="s">
        <v>160</v>
      </c>
    </row>
    <row r="83" ht="17.25" customHeight="1">
      <c r="B83" t="s">
        <v>161</v>
      </c>
    </row>
    <row r="84" ht="17.25" customHeight="1"/>
  </sheetData>
  <sheetProtection/>
  <mergeCells count="73">
    <mergeCell ref="D30:I30"/>
    <mergeCell ref="D27:I27"/>
    <mergeCell ref="D22:G22"/>
    <mergeCell ref="D26:G26"/>
    <mergeCell ref="B17:J18"/>
    <mergeCell ref="E28:F28"/>
    <mergeCell ref="H2:I2"/>
    <mergeCell ref="G10:I10"/>
    <mergeCell ref="G11:I11"/>
    <mergeCell ref="G12:I12"/>
    <mergeCell ref="H26:I26"/>
    <mergeCell ref="D48:I48"/>
    <mergeCell ref="D46:I46"/>
    <mergeCell ref="D36:E36"/>
    <mergeCell ref="D35:E35"/>
    <mergeCell ref="D33:E33"/>
    <mergeCell ref="D34:E34"/>
    <mergeCell ref="C42:I42"/>
    <mergeCell ref="C43:I43"/>
    <mergeCell ref="C38:E38"/>
    <mergeCell ref="C39:E39"/>
    <mergeCell ref="F39:G39"/>
    <mergeCell ref="D37:E37"/>
    <mergeCell ref="D47:E47"/>
    <mergeCell ref="F47:G47"/>
    <mergeCell ref="H47:I47"/>
    <mergeCell ref="D45:I45"/>
    <mergeCell ref="H65:I65"/>
    <mergeCell ref="F65:G65"/>
    <mergeCell ref="F66:G66"/>
    <mergeCell ref="H66:I66"/>
    <mergeCell ref="C66:E66"/>
    <mergeCell ref="C65:E65"/>
    <mergeCell ref="C67:E67"/>
    <mergeCell ref="F67:G67"/>
    <mergeCell ref="H67:I67"/>
    <mergeCell ref="C68:E68"/>
    <mergeCell ref="F68:G68"/>
    <mergeCell ref="H68:I68"/>
    <mergeCell ref="C69:E69"/>
    <mergeCell ref="F69:G69"/>
    <mergeCell ref="H69:I69"/>
    <mergeCell ref="C72:E72"/>
    <mergeCell ref="F72:G72"/>
    <mergeCell ref="H72:I72"/>
    <mergeCell ref="C73:E73"/>
    <mergeCell ref="F73:G73"/>
    <mergeCell ref="H73:I73"/>
    <mergeCell ref="C74:E74"/>
    <mergeCell ref="F74:G74"/>
    <mergeCell ref="H74:I74"/>
    <mergeCell ref="C75:E75"/>
    <mergeCell ref="F75:G75"/>
    <mergeCell ref="H75:I75"/>
    <mergeCell ref="C76:E76"/>
    <mergeCell ref="F76:G76"/>
    <mergeCell ref="H76:I76"/>
    <mergeCell ref="D60:I60"/>
    <mergeCell ref="D61:I61"/>
    <mergeCell ref="B15:I15"/>
    <mergeCell ref="D51:I51"/>
    <mergeCell ref="D52:I52"/>
    <mergeCell ref="D53:E53"/>
    <mergeCell ref="F53:G53"/>
    <mergeCell ref="H53:I53"/>
    <mergeCell ref="D54:I54"/>
    <mergeCell ref="D55:I55"/>
    <mergeCell ref="D57:I57"/>
    <mergeCell ref="D58:I58"/>
    <mergeCell ref="D59:E59"/>
    <mergeCell ref="F59:G59"/>
    <mergeCell ref="H59:I59"/>
    <mergeCell ref="D49:I49"/>
  </mergeCells>
  <printOptions/>
  <pageMargins left="1.1023622047244095" right="0.9055118110236221" top="0.7480314960629921" bottom="0.7480314960629921" header="0.31496062992125984" footer="0.31496062992125984"/>
  <pageSetup horizontalDpi="600" verticalDpi="600" orientation="portrait" paperSize="9" r:id="rId1"/>
  <rowBreaks count="1" manualBreakCount="1">
    <brk id="43" max="9" man="1"/>
  </rowBreaks>
</worksheet>
</file>

<file path=xl/worksheets/sheet2.xml><?xml version="1.0" encoding="utf-8"?>
<worksheet xmlns="http://schemas.openxmlformats.org/spreadsheetml/2006/main" xmlns:r="http://schemas.openxmlformats.org/officeDocument/2006/relationships">
  <sheetPr>
    <tabColor rgb="FF00B0F0"/>
  </sheetPr>
  <dimension ref="A1:J31"/>
  <sheetViews>
    <sheetView zoomScalePageLayoutView="0" workbookViewId="0" topLeftCell="A1">
      <selection activeCell="G42" sqref="G42"/>
    </sheetView>
  </sheetViews>
  <sheetFormatPr defaultColWidth="9.140625" defaultRowHeight="15"/>
  <cols>
    <col min="1" max="1" width="3.00390625" style="0" customWidth="1"/>
    <col min="2" max="2" width="7.421875" style="0" customWidth="1"/>
    <col min="3" max="3" width="17.140625" style="0" customWidth="1"/>
    <col min="4" max="4" width="10.7109375" style="0" customWidth="1"/>
    <col min="5" max="5" width="13.00390625" style="0" customWidth="1"/>
    <col min="6" max="6" width="2.140625" style="0" customWidth="1"/>
    <col min="7" max="7" width="12.7109375" style="0" customWidth="1"/>
    <col min="8" max="8" width="15.7109375" style="0" customWidth="1"/>
    <col min="9" max="9" width="3.8515625" style="0" customWidth="1"/>
    <col min="10" max="10" width="3.00390625" style="0" customWidth="1"/>
  </cols>
  <sheetData>
    <row r="1" ht="13.5">
      <c r="A1" t="s">
        <v>35</v>
      </c>
    </row>
    <row r="3" ht="13.5">
      <c r="H3" s="53" t="s">
        <v>88</v>
      </c>
    </row>
    <row r="6" ht="13.5">
      <c r="B6" t="s">
        <v>1</v>
      </c>
    </row>
    <row r="7" spans="2:4" ht="16.5" customHeight="1">
      <c r="B7" t="s">
        <v>2</v>
      </c>
      <c r="D7" t="s">
        <v>3</v>
      </c>
    </row>
    <row r="10" ht="13.5">
      <c r="D10" t="s">
        <v>5</v>
      </c>
    </row>
    <row r="11" spans="5:8" ht="21.75" customHeight="1">
      <c r="E11" s="2" t="s">
        <v>6</v>
      </c>
      <c r="G11" s="114"/>
      <c r="H11" s="114"/>
    </row>
    <row r="12" spans="5:8" ht="21.75" customHeight="1">
      <c r="E12" s="2" t="s">
        <v>7</v>
      </c>
      <c r="G12" s="114"/>
      <c r="H12" s="114"/>
    </row>
    <row r="13" spans="5:9" ht="21.75" customHeight="1">
      <c r="E13" s="2" t="s">
        <v>8</v>
      </c>
      <c r="G13" s="114"/>
      <c r="H13" s="114"/>
      <c r="I13" t="s">
        <v>9</v>
      </c>
    </row>
    <row r="17" spans="2:9" ht="14.25">
      <c r="B17" s="88" t="s">
        <v>124</v>
      </c>
      <c r="C17" s="88"/>
      <c r="D17" s="88"/>
      <c r="E17" s="88"/>
      <c r="F17" s="88"/>
      <c r="G17" s="88"/>
      <c r="H17" s="88"/>
      <c r="I17" s="88"/>
    </row>
    <row r="19" spans="1:10" ht="13.5" customHeight="1">
      <c r="A19" s="109" t="s">
        <v>125</v>
      </c>
      <c r="B19" s="109"/>
      <c r="C19" s="109"/>
      <c r="D19" s="109"/>
      <c r="E19" s="109"/>
      <c r="F19" s="109"/>
      <c r="G19" s="109"/>
      <c r="H19" s="109"/>
      <c r="I19" s="109"/>
      <c r="J19" s="109"/>
    </row>
    <row r="20" spans="1:10" ht="30" customHeight="1">
      <c r="A20" s="109"/>
      <c r="B20" s="109"/>
      <c r="C20" s="109"/>
      <c r="D20" s="109"/>
      <c r="E20" s="109"/>
      <c r="F20" s="109"/>
      <c r="G20" s="109"/>
      <c r="H20" s="109"/>
      <c r="I20" s="109"/>
      <c r="J20" s="109"/>
    </row>
    <row r="22" ht="13.5">
      <c r="E22" s="55" t="s">
        <v>10</v>
      </c>
    </row>
    <row r="24" spans="2:3" ht="18" customHeight="1">
      <c r="B24" s="65">
        <v>1</v>
      </c>
      <c r="C24" t="s">
        <v>126</v>
      </c>
    </row>
    <row r="25" spans="2:9" ht="28.5" customHeight="1">
      <c r="B25" s="65"/>
      <c r="C25" s="118"/>
      <c r="D25" s="118"/>
      <c r="E25" s="118"/>
      <c r="F25" s="118"/>
      <c r="G25" s="118"/>
      <c r="H25" s="118"/>
      <c r="I25" s="118"/>
    </row>
    <row r="26" ht="13.5">
      <c r="B26" s="65"/>
    </row>
    <row r="27" spans="2:3" ht="13.5">
      <c r="B27" s="65">
        <v>2</v>
      </c>
      <c r="C27" t="s">
        <v>127</v>
      </c>
    </row>
    <row r="28" ht="13.5">
      <c r="B28" s="65"/>
    </row>
    <row r="29" ht="13.5">
      <c r="B29" s="65"/>
    </row>
    <row r="30" spans="2:3" ht="17.25" customHeight="1">
      <c r="B30" s="65">
        <v>3</v>
      </c>
      <c r="C30" t="s">
        <v>128</v>
      </c>
    </row>
    <row r="31" spans="2:9" ht="27" customHeight="1">
      <c r="B31" s="65"/>
      <c r="C31" s="118"/>
      <c r="D31" s="118"/>
      <c r="E31" s="118"/>
      <c r="F31" s="118"/>
      <c r="G31" s="118"/>
      <c r="H31" s="118"/>
      <c r="I31" s="118"/>
    </row>
  </sheetData>
  <sheetProtection/>
  <mergeCells count="7">
    <mergeCell ref="C25:I25"/>
    <mergeCell ref="C31:I31"/>
    <mergeCell ref="G11:H11"/>
    <mergeCell ref="G12:H12"/>
    <mergeCell ref="G13:H13"/>
    <mergeCell ref="B17:I17"/>
    <mergeCell ref="A19:J2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F0"/>
  </sheetPr>
  <dimension ref="A1:J38"/>
  <sheetViews>
    <sheetView zoomScalePageLayoutView="0" workbookViewId="0" topLeftCell="A7">
      <selection activeCell="G42" sqref="G42"/>
    </sheetView>
  </sheetViews>
  <sheetFormatPr defaultColWidth="9.140625" defaultRowHeight="15"/>
  <cols>
    <col min="1" max="1" width="3.00390625" style="0" customWidth="1"/>
    <col min="2" max="2" width="7.421875" style="0" customWidth="1"/>
    <col min="3" max="3" width="17.140625" style="0" customWidth="1"/>
    <col min="4" max="4" width="10.7109375" style="0" customWidth="1"/>
    <col min="5" max="5" width="13.00390625" style="0" customWidth="1"/>
    <col min="6" max="6" width="2.140625" style="0" customWidth="1"/>
    <col min="7" max="7" width="12.7109375" style="0" customWidth="1"/>
    <col min="8" max="8" width="15.7109375" style="0" customWidth="1"/>
    <col min="9" max="9" width="3.421875" style="0" customWidth="1"/>
    <col min="10" max="10" width="3.57421875" style="0" customWidth="1"/>
  </cols>
  <sheetData>
    <row r="1" ht="13.5">
      <c r="A1" t="s">
        <v>74</v>
      </c>
    </row>
    <row r="3" ht="13.5">
      <c r="H3" s="53" t="s">
        <v>88</v>
      </c>
    </row>
    <row r="6" ht="13.5">
      <c r="B6" t="s">
        <v>1</v>
      </c>
    </row>
    <row r="7" spans="2:4" ht="16.5" customHeight="1">
      <c r="B7" t="s">
        <v>2</v>
      </c>
      <c r="D7" t="s">
        <v>3</v>
      </c>
    </row>
    <row r="10" ht="13.5">
      <c r="D10" t="s">
        <v>5</v>
      </c>
    </row>
    <row r="11" spans="5:8" ht="21.75" customHeight="1">
      <c r="E11" s="2" t="s">
        <v>6</v>
      </c>
      <c r="G11" s="114"/>
      <c r="H11" s="114"/>
    </row>
    <row r="12" spans="5:8" ht="21.75" customHeight="1">
      <c r="E12" s="2" t="s">
        <v>7</v>
      </c>
      <c r="G12" s="114"/>
      <c r="H12" s="114"/>
    </row>
    <row r="13" spans="5:9" ht="21.75" customHeight="1">
      <c r="E13" s="2" t="s">
        <v>8</v>
      </c>
      <c r="G13" s="114"/>
      <c r="H13" s="114"/>
      <c r="I13" t="s">
        <v>9</v>
      </c>
    </row>
    <row r="17" spans="2:9" ht="14.25">
      <c r="B17" s="88" t="s">
        <v>133</v>
      </c>
      <c r="C17" s="88"/>
      <c r="D17" s="88"/>
      <c r="E17" s="88"/>
      <c r="F17" s="88"/>
      <c r="G17" s="88"/>
      <c r="H17" s="88"/>
      <c r="I17" s="88"/>
    </row>
    <row r="19" spans="1:10" ht="13.5" customHeight="1">
      <c r="A19" s="109" t="s">
        <v>184</v>
      </c>
      <c r="B19" s="109"/>
      <c r="C19" s="109"/>
      <c r="D19" s="109"/>
      <c r="E19" s="109"/>
      <c r="F19" s="109"/>
      <c r="G19" s="109"/>
      <c r="H19" s="109"/>
      <c r="I19" s="109"/>
      <c r="J19" s="109"/>
    </row>
    <row r="20" spans="1:10" ht="30" customHeight="1">
      <c r="A20" s="109"/>
      <c r="B20" s="109"/>
      <c r="C20" s="109"/>
      <c r="D20" s="109"/>
      <c r="E20" s="109"/>
      <c r="F20" s="109"/>
      <c r="G20" s="109"/>
      <c r="H20" s="109"/>
      <c r="I20" s="109"/>
      <c r="J20" s="109"/>
    </row>
    <row r="22" ht="13.5">
      <c r="E22" s="55" t="s">
        <v>10</v>
      </c>
    </row>
    <row r="24" spans="2:9" ht="15" customHeight="1">
      <c r="B24" s="65">
        <v>1</v>
      </c>
      <c r="C24" t="s">
        <v>134</v>
      </c>
      <c r="G24" s="53"/>
      <c r="H24" t="s">
        <v>97</v>
      </c>
      <c r="I24" t="s">
        <v>98</v>
      </c>
    </row>
    <row r="25" ht="13.5">
      <c r="B25" s="65"/>
    </row>
    <row r="26" spans="2:10" ht="15" customHeight="1">
      <c r="B26" s="65">
        <v>2</v>
      </c>
      <c r="C26" t="s">
        <v>135</v>
      </c>
      <c r="H26" t="s">
        <v>97</v>
      </c>
      <c r="I26" t="s">
        <v>98</v>
      </c>
      <c r="J26" s="42" t="s">
        <v>139</v>
      </c>
    </row>
    <row r="27" ht="13.5">
      <c r="B27" s="65"/>
    </row>
    <row r="28" spans="2:10" ht="15" customHeight="1">
      <c r="B28" s="65">
        <v>3</v>
      </c>
      <c r="C28" t="s">
        <v>136</v>
      </c>
      <c r="H28" t="s">
        <v>97</v>
      </c>
      <c r="I28" t="s">
        <v>98</v>
      </c>
      <c r="J28" s="42" t="s">
        <v>140</v>
      </c>
    </row>
    <row r="30" spans="2:9" ht="15" customHeight="1">
      <c r="B30" s="65">
        <v>4</v>
      </c>
      <c r="C30" t="s">
        <v>138</v>
      </c>
      <c r="H30" t="s">
        <v>97</v>
      </c>
      <c r="I30" t="s">
        <v>98</v>
      </c>
    </row>
    <row r="32" spans="2:3" ht="15" customHeight="1">
      <c r="B32" s="65">
        <v>5</v>
      </c>
      <c r="C32" t="s">
        <v>137</v>
      </c>
    </row>
    <row r="33" spans="2:3" ht="17.25" customHeight="1">
      <c r="B33" s="66" t="s">
        <v>143</v>
      </c>
      <c r="C33" t="s">
        <v>142</v>
      </c>
    </row>
    <row r="34" spans="3:8" ht="16.5" customHeight="1">
      <c r="C34" s="110" t="s">
        <v>141</v>
      </c>
      <c r="D34" s="111"/>
      <c r="E34" s="111"/>
      <c r="F34" s="54"/>
      <c r="G34" s="67" t="s">
        <v>145</v>
      </c>
      <c r="H34" s="22"/>
    </row>
    <row r="35" spans="3:10" ht="16.5" customHeight="1">
      <c r="C35" s="110" t="s">
        <v>59</v>
      </c>
      <c r="D35" s="111"/>
      <c r="E35" s="111"/>
      <c r="F35" s="54"/>
      <c r="G35" s="68" t="s">
        <v>146</v>
      </c>
      <c r="H35" s="22">
        <f>ROUNDUP(H34*0.5,0)</f>
        <v>0</v>
      </c>
      <c r="I35" s="55" t="s">
        <v>144</v>
      </c>
      <c r="J35" s="42" t="s">
        <v>140</v>
      </c>
    </row>
    <row r="37" spans="2:3" ht="13.5">
      <c r="B37" s="66" t="s">
        <v>148</v>
      </c>
      <c r="C37" t="s">
        <v>149</v>
      </c>
    </row>
    <row r="38" ht="13.5">
      <c r="C38" t="s">
        <v>150</v>
      </c>
    </row>
  </sheetData>
  <sheetProtection/>
  <mergeCells count="7">
    <mergeCell ref="C34:E34"/>
    <mergeCell ref="C35:E35"/>
    <mergeCell ref="G11:H11"/>
    <mergeCell ref="G12:H12"/>
    <mergeCell ref="G13:H13"/>
    <mergeCell ref="B17:I17"/>
    <mergeCell ref="A19:J20"/>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L58"/>
  <sheetViews>
    <sheetView zoomScalePageLayoutView="0" workbookViewId="0" topLeftCell="A1">
      <selection activeCell="D61" sqref="D61:I61"/>
    </sheetView>
  </sheetViews>
  <sheetFormatPr defaultColWidth="9.140625" defaultRowHeight="15"/>
  <cols>
    <col min="1" max="1" width="2.00390625" style="0" customWidth="1"/>
    <col min="2" max="2" width="1.8515625" style="0" customWidth="1"/>
    <col min="3" max="3" width="4.8515625" style="0" customWidth="1"/>
    <col min="4" max="4" width="4.7109375" style="0" customWidth="1"/>
    <col min="5" max="5" width="11.421875" style="0" customWidth="1"/>
    <col min="9" max="9" width="8.00390625" style="0" customWidth="1"/>
    <col min="13" max="13" width="2.421875" style="0" customWidth="1"/>
  </cols>
  <sheetData>
    <row r="1" ht="13.5">
      <c r="A1" t="s">
        <v>85</v>
      </c>
    </row>
    <row r="2" ht="13.5">
      <c r="L2" s="19" t="s">
        <v>89</v>
      </c>
    </row>
    <row r="6" ht="13.5">
      <c r="B6" t="s">
        <v>36</v>
      </c>
    </row>
    <row r="11" ht="13.5">
      <c r="I11" t="s">
        <v>37</v>
      </c>
    </row>
    <row r="12" spans="7:11" ht="13.5">
      <c r="G12" t="s">
        <v>38</v>
      </c>
      <c r="I12" t="s">
        <v>39</v>
      </c>
      <c r="J12" s="119"/>
      <c r="K12" s="119"/>
    </row>
    <row r="16" ht="14.25">
      <c r="F16" s="1" t="s">
        <v>40</v>
      </c>
    </row>
    <row r="18" spans="2:12" ht="27.75" customHeight="1">
      <c r="B18" s="109" t="s">
        <v>185</v>
      </c>
      <c r="C18" s="109"/>
      <c r="D18" s="109"/>
      <c r="E18" s="109"/>
      <c r="F18" s="109"/>
      <c r="G18" s="109"/>
      <c r="H18" s="109"/>
      <c r="I18" s="109"/>
      <c r="J18" s="109"/>
      <c r="K18" s="109"/>
      <c r="L18" s="109"/>
    </row>
    <row r="19" ht="21.75" customHeight="1"/>
    <row r="20" ht="13.5">
      <c r="G20" s="4" t="s">
        <v>41</v>
      </c>
    </row>
    <row r="21" ht="13.5">
      <c r="F21" s="4"/>
    </row>
    <row r="23" spans="3:8" ht="16.5" customHeight="1">
      <c r="C23" s="21" t="s">
        <v>112</v>
      </c>
      <c r="D23" t="s">
        <v>109</v>
      </c>
      <c r="F23" s="120" t="s">
        <v>34</v>
      </c>
      <c r="G23" s="120"/>
      <c r="H23" s="120"/>
    </row>
    <row r="24" ht="13.5">
      <c r="C24" s="21"/>
    </row>
    <row r="25" spans="3:8" ht="16.5" customHeight="1">
      <c r="C25" s="21" t="s">
        <v>113</v>
      </c>
      <c r="D25" t="s">
        <v>110</v>
      </c>
      <c r="F25" s="120" t="s">
        <v>34</v>
      </c>
      <c r="G25" s="120"/>
      <c r="H25" s="120"/>
    </row>
    <row r="26" ht="13.5">
      <c r="C26" s="21"/>
    </row>
    <row r="27" spans="3:8" ht="16.5" customHeight="1">
      <c r="C27" s="21" t="s">
        <v>114</v>
      </c>
      <c r="D27" t="s">
        <v>111</v>
      </c>
      <c r="F27" s="120" t="s">
        <v>34</v>
      </c>
      <c r="G27" s="120"/>
      <c r="H27" s="120"/>
    </row>
    <row r="28" ht="13.5">
      <c r="C28" s="21"/>
    </row>
    <row r="29" spans="3:4" ht="16.5" customHeight="1">
      <c r="C29" s="21" t="s">
        <v>115</v>
      </c>
      <c r="D29" t="s">
        <v>116</v>
      </c>
    </row>
    <row r="30" spans="3:12" ht="21" customHeight="1">
      <c r="C30" s="21"/>
      <c r="E30" s="114"/>
      <c r="F30" s="114"/>
      <c r="G30" s="114"/>
      <c r="H30" s="114"/>
      <c r="I30" s="114"/>
      <c r="J30" s="114"/>
      <c r="K30" s="114"/>
      <c r="L30" s="114"/>
    </row>
    <row r="32" spans="3:4" ht="16.5" customHeight="1">
      <c r="C32" s="21" t="s">
        <v>162</v>
      </c>
      <c r="D32" t="s">
        <v>163</v>
      </c>
    </row>
    <row r="33" spans="4:12" ht="34.5" customHeight="1">
      <c r="D33" s="82" t="s">
        <v>164</v>
      </c>
      <c r="E33" s="118" t="s">
        <v>175</v>
      </c>
      <c r="F33" s="118"/>
      <c r="G33" s="118"/>
      <c r="H33" s="118"/>
      <c r="I33" s="118"/>
      <c r="J33" s="118"/>
      <c r="K33" s="118"/>
      <c r="L33" s="118"/>
    </row>
    <row r="34" spans="4:12" ht="34.5" customHeight="1">
      <c r="D34" s="82" t="s">
        <v>165</v>
      </c>
      <c r="E34" s="118" t="s">
        <v>187</v>
      </c>
      <c r="F34" s="118"/>
      <c r="G34" s="118"/>
      <c r="H34" s="118"/>
      <c r="I34" s="118"/>
      <c r="J34" s="118"/>
      <c r="K34" s="118"/>
      <c r="L34" s="118"/>
    </row>
    <row r="35" spans="4:12" ht="48" customHeight="1">
      <c r="D35" s="82" t="s">
        <v>166</v>
      </c>
      <c r="E35" s="118" t="s">
        <v>176</v>
      </c>
      <c r="F35" s="118"/>
      <c r="G35" s="118"/>
      <c r="H35" s="118"/>
      <c r="I35" s="118"/>
      <c r="J35" s="118"/>
      <c r="K35" s="118"/>
      <c r="L35" s="118"/>
    </row>
    <row r="36" spans="4:12" ht="75.75" customHeight="1">
      <c r="D36" s="82" t="s">
        <v>167</v>
      </c>
      <c r="E36" s="118" t="s">
        <v>177</v>
      </c>
      <c r="F36" s="118"/>
      <c r="G36" s="118"/>
      <c r="H36" s="118"/>
      <c r="I36" s="118"/>
      <c r="J36" s="118"/>
      <c r="K36" s="118"/>
      <c r="L36" s="118"/>
    </row>
    <row r="37" spans="4:12" ht="48" customHeight="1">
      <c r="D37" s="82" t="s">
        <v>168</v>
      </c>
      <c r="E37" s="118" t="s">
        <v>178</v>
      </c>
      <c r="F37" s="118"/>
      <c r="G37" s="118"/>
      <c r="H37" s="118"/>
      <c r="I37" s="118"/>
      <c r="J37" s="118"/>
      <c r="K37" s="118"/>
      <c r="L37" s="118"/>
    </row>
    <row r="38" spans="4:12" ht="48" customHeight="1">
      <c r="D38" s="82" t="s">
        <v>169</v>
      </c>
      <c r="E38" s="118" t="s">
        <v>179</v>
      </c>
      <c r="F38" s="118"/>
      <c r="G38" s="118"/>
      <c r="H38" s="118"/>
      <c r="I38" s="118"/>
      <c r="J38" s="118"/>
      <c r="K38" s="118"/>
      <c r="L38" s="118"/>
    </row>
    <row r="39" spans="4:12" ht="34.5" customHeight="1">
      <c r="D39" s="82" t="s">
        <v>170</v>
      </c>
      <c r="E39" s="118" t="s">
        <v>181</v>
      </c>
      <c r="F39" s="118"/>
      <c r="G39" s="118"/>
      <c r="H39" s="118"/>
      <c r="I39" s="118"/>
      <c r="J39" s="118"/>
      <c r="K39" s="118"/>
      <c r="L39" s="118"/>
    </row>
    <row r="40" spans="4:12" ht="48" customHeight="1">
      <c r="D40" s="82" t="s">
        <v>171</v>
      </c>
      <c r="E40" s="118" t="s">
        <v>182</v>
      </c>
      <c r="F40" s="118"/>
      <c r="G40" s="118"/>
      <c r="H40" s="118"/>
      <c r="I40" s="118"/>
      <c r="J40" s="118"/>
      <c r="K40" s="118"/>
      <c r="L40" s="118"/>
    </row>
    <row r="41" spans="4:12" ht="88.5" customHeight="1">
      <c r="D41" s="82" t="s">
        <v>172</v>
      </c>
      <c r="E41" s="118" t="s">
        <v>183</v>
      </c>
      <c r="F41" s="118"/>
      <c r="G41" s="118"/>
      <c r="H41" s="118"/>
      <c r="I41" s="118"/>
      <c r="J41" s="118"/>
      <c r="K41" s="118"/>
      <c r="L41" s="118"/>
    </row>
    <row r="42" spans="4:12" ht="34.5" customHeight="1">
      <c r="D42" s="82" t="s">
        <v>173</v>
      </c>
      <c r="E42" s="118" t="s">
        <v>180</v>
      </c>
      <c r="F42" s="118"/>
      <c r="G42" s="118"/>
      <c r="H42" s="118"/>
      <c r="I42" s="118"/>
      <c r="J42" s="118"/>
      <c r="K42" s="118"/>
      <c r="L42" s="118"/>
    </row>
    <row r="43" spans="4:12" ht="13.5">
      <c r="D43" s="82" t="s">
        <v>174</v>
      </c>
      <c r="E43" s="118" t="s">
        <v>186</v>
      </c>
      <c r="F43" s="118"/>
      <c r="G43" s="118"/>
      <c r="H43" s="118"/>
      <c r="I43" s="118"/>
      <c r="J43" s="118"/>
      <c r="K43" s="118"/>
      <c r="L43" s="118"/>
    </row>
    <row r="44" spans="4:12" ht="13.5">
      <c r="D44" s="64"/>
      <c r="E44" s="64"/>
      <c r="F44" s="64"/>
      <c r="G44" s="64"/>
      <c r="H44" s="64"/>
      <c r="I44" s="64"/>
      <c r="J44" s="64"/>
      <c r="K44" s="64"/>
      <c r="L44" s="64"/>
    </row>
    <row r="45" spans="4:12" ht="13.5">
      <c r="D45" s="64"/>
      <c r="E45" s="64"/>
      <c r="F45" s="64"/>
      <c r="G45" s="64"/>
      <c r="H45" s="64"/>
      <c r="I45" s="64"/>
      <c r="J45" s="64"/>
      <c r="K45" s="64"/>
      <c r="L45" s="64"/>
    </row>
    <row r="46" spans="4:12" ht="13.5">
      <c r="D46" s="64"/>
      <c r="E46" s="64"/>
      <c r="F46" s="64"/>
      <c r="G46" s="64"/>
      <c r="H46" s="64"/>
      <c r="I46" s="64"/>
      <c r="J46" s="64"/>
      <c r="K46" s="64"/>
      <c r="L46" s="64"/>
    </row>
    <row r="47" spans="4:12" ht="13.5">
      <c r="D47" s="64"/>
      <c r="E47" s="64"/>
      <c r="F47" s="64"/>
      <c r="G47" s="64"/>
      <c r="H47" s="64"/>
      <c r="I47" s="64"/>
      <c r="J47" s="64"/>
      <c r="K47" s="64"/>
      <c r="L47" s="64"/>
    </row>
    <row r="48" spans="4:12" ht="13.5">
      <c r="D48" s="64"/>
      <c r="E48" s="64"/>
      <c r="F48" s="64"/>
      <c r="G48" s="64"/>
      <c r="H48" s="64"/>
      <c r="I48" s="64"/>
      <c r="J48" s="64"/>
      <c r="K48" s="64"/>
      <c r="L48" s="64"/>
    </row>
    <row r="49" spans="4:12" ht="13.5">
      <c r="D49" s="64"/>
      <c r="E49" s="64"/>
      <c r="F49" s="64"/>
      <c r="G49" s="64"/>
      <c r="H49" s="64"/>
      <c r="I49" s="64"/>
      <c r="J49" s="64"/>
      <c r="K49" s="64"/>
      <c r="L49" s="64"/>
    </row>
    <row r="50" spans="4:12" ht="13.5">
      <c r="D50" s="64"/>
      <c r="E50" s="64"/>
      <c r="F50" s="64"/>
      <c r="G50" s="64"/>
      <c r="H50" s="64"/>
      <c r="I50" s="64"/>
      <c r="J50" s="64"/>
      <c r="K50" s="64"/>
      <c r="L50" s="64"/>
    </row>
    <row r="51" spans="4:12" ht="13.5">
      <c r="D51" s="64"/>
      <c r="E51" s="64"/>
      <c r="F51" s="64"/>
      <c r="G51" s="64"/>
      <c r="H51" s="64"/>
      <c r="I51" s="64"/>
      <c r="J51" s="64"/>
      <c r="K51" s="64"/>
      <c r="L51" s="64"/>
    </row>
    <row r="52" spans="4:12" ht="13.5">
      <c r="D52" s="64"/>
      <c r="E52" s="64"/>
      <c r="F52" s="64"/>
      <c r="G52" s="64"/>
      <c r="H52" s="64"/>
      <c r="I52" s="64"/>
      <c r="J52" s="64"/>
      <c r="K52" s="64"/>
      <c r="L52" s="64"/>
    </row>
    <row r="53" spans="4:12" ht="13.5">
      <c r="D53" s="64"/>
      <c r="E53" s="64"/>
      <c r="F53" s="64"/>
      <c r="G53" s="64"/>
      <c r="H53" s="64"/>
      <c r="I53" s="64"/>
      <c r="J53" s="64"/>
      <c r="K53" s="64"/>
      <c r="L53" s="64"/>
    </row>
    <row r="54" spans="4:12" ht="13.5">
      <c r="D54" s="64"/>
      <c r="E54" s="64"/>
      <c r="F54" s="64"/>
      <c r="G54" s="64"/>
      <c r="H54" s="64"/>
      <c r="I54" s="64"/>
      <c r="J54" s="64"/>
      <c r="K54" s="64"/>
      <c r="L54" s="64"/>
    </row>
    <row r="55" spans="4:12" ht="13.5">
      <c r="D55" s="64"/>
      <c r="E55" s="64"/>
      <c r="F55" s="64"/>
      <c r="G55" s="64"/>
      <c r="H55" s="64"/>
      <c r="I55" s="64"/>
      <c r="J55" s="64"/>
      <c r="K55" s="64"/>
      <c r="L55" s="64"/>
    </row>
    <row r="56" spans="4:12" ht="13.5">
      <c r="D56" s="64"/>
      <c r="E56" s="64"/>
      <c r="F56" s="64"/>
      <c r="G56" s="64"/>
      <c r="H56" s="64"/>
      <c r="I56" s="64"/>
      <c r="J56" s="64"/>
      <c r="K56" s="64"/>
      <c r="L56" s="64"/>
    </row>
    <row r="57" spans="4:12" ht="13.5">
      <c r="D57" s="64"/>
      <c r="E57" s="64"/>
      <c r="F57" s="64"/>
      <c r="G57" s="64"/>
      <c r="H57" s="64"/>
      <c r="I57" s="64"/>
      <c r="J57" s="64"/>
      <c r="K57" s="64"/>
      <c r="L57" s="64"/>
    </row>
    <row r="58" spans="4:12" ht="13.5">
      <c r="D58" s="64"/>
      <c r="E58" s="64"/>
      <c r="F58" s="64"/>
      <c r="G58" s="64"/>
      <c r="H58" s="64"/>
      <c r="I58" s="64"/>
      <c r="J58" s="64"/>
      <c r="K58" s="64"/>
      <c r="L58" s="64"/>
    </row>
  </sheetData>
  <sheetProtection/>
  <mergeCells count="17">
    <mergeCell ref="E35:L35"/>
    <mergeCell ref="E36:L36"/>
    <mergeCell ref="E42:L42"/>
    <mergeCell ref="E43:L43"/>
    <mergeCell ref="J12:K12"/>
    <mergeCell ref="B18:L18"/>
    <mergeCell ref="F23:H23"/>
    <mergeCell ref="F25:H25"/>
    <mergeCell ref="F27:H27"/>
    <mergeCell ref="E37:L37"/>
    <mergeCell ref="E38:L38"/>
    <mergeCell ref="E39:L39"/>
    <mergeCell ref="E40:L40"/>
    <mergeCell ref="E41:L41"/>
    <mergeCell ref="E30:L30"/>
    <mergeCell ref="E33:L33"/>
    <mergeCell ref="E34:L34"/>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00FF"/>
  </sheetPr>
  <dimension ref="A1:J61"/>
  <sheetViews>
    <sheetView showZeros="0" view="pageBreakPreview" zoomScaleSheetLayoutView="100" zoomScalePageLayoutView="0" workbookViewId="0" topLeftCell="A1">
      <selection activeCell="C61" sqref="C61"/>
    </sheetView>
  </sheetViews>
  <sheetFormatPr defaultColWidth="9.140625" defaultRowHeight="15"/>
  <cols>
    <col min="1" max="1" width="2.7109375" style="0" customWidth="1"/>
    <col min="2" max="2" width="2.421875" style="0" customWidth="1"/>
    <col min="3" max="3" width="20.8515625" style="0" customWidth="1"/>
    <col min="4" max="5" width="8.421875" style="0" customWidth="1"/>
    <col min="6" max="6" width="1.7109375" style="0" customWidth="1"/>
    <col min="7" max="7" width="9.8515625" style="0" customWidth="1"/>
    <col min="8" max="8" width="11.7109375" style="0" customWidth="1"/>
    <col min="9" max="9" width="11.140625" style="0" customWidth="1"/>
    <col min="10" max="10" width="3.8515625" style="0" customWidth="1"/>
    <col min="11" max="11" width="7.57421875" style="0" customWidth="1"/>
  </cols>
  <sheetData>
    <row r="1" ht="13.5">
      <c r="A1" t="s">
        <v>87</v>
      </c>
    </row>
    <row r="2" spans="8:9" ht="13.5">
      <c r="H2" s="113" t="s">
        <v>71</v>
      </c>
      <c r="I2" s="113"/>
    </row>
    <row r="3" spans="8:9" ht="13.5">
      <c r="H3" s="19"/>
      <c r="I3" s="19"/>
    </row>
    <row r="5" ht="13.5">
      <c r="B5" t="s">
        <v>1</v>
      </c>
    </row>
    <row r="6" spans="2:4" ht="19.5" customHeight="1">
      <c r="B6" t="s">
        <v>2</v>
      </c>
      <c r="D6" t="s">
        <v>3</v>
      </c>
    </row>
    <row r="7" ht="19.5" customHeight="1"/>
    <row r="9" ht="13.5">
      <c r="D9" t="s">
        <v>5</v>
      </c>
    </row>
    <row r="10" spans="5:9" ht="19.5" customHeight="1">
      <c r="E10" s="2" t="s">
        <v>6</v>
      </c>
      <c r="G10" s="114"/>
      <c r="H10" s="114"/>
      <c r="I10" s="114"/>
    </row>
    <row r="11" spans="5:9" ht="19.5" customHeight="1">
      <c r="E11" s="2" t="s">
        <v>7</v>
      </c>
      <c r="G11" s="114"/>
      <c r="H11" s="114"/>
      <c r="I11" s="114"/>
    </row>
    <row r="12" spans="5:10" ht="19.5" customHeight="1">
      <c r="E12" s="42" t="s">
        <v>8</v>
      </c>
      <c r="G12" s="114"/>
      <c r="H12" s="114"/>
      <c r="I12" s="114"/>
      <c r="J12" t="s">
        <v>9</v>
      </c>
    </row>
    <row r="15" spans="2:9" ht="13.5" customHeight="1">
      <c r="B15" s="88" t="s">
        <v>75</v>
      </c>
      <c r="C15" s="88"/>
      <c r="D15" s="88"/>
      <c r="E15" s="88"/>
      <c r="F15" s="88"/>
      <c r="G15" s="88"/>
      <c r="H15" s="88"/>
      <c r="I15" s="88"/>
    </row>
    <row r="17" spans="2:10" ht="13.5">
      <c r="B17" s="109" t="s">
        <v>76</v>
      </c>
      <c r="C17" s="109"/>
      <c r="D17" s="109"/>
      <c r="E17" s="109"/>
      <c r="F17" s="109"/>
      <c r="G17" s="109"/>
      <c r="H17" s="109"/>
      <c r="I17" s="109"/>
      <c r="J17" s="109"/>
    </row>
    <row r="18" spans="2:10" ht="13.5">
      <c r="B18" s="109"/>
      <c r="C18" s="109"/>
      <c r="D18" s="109"/>
      <c r="E18" s="109"/>
      <c r="F18" s="109"/>
      <c r="G18" s="109"/>
      <c r="H18" s="109"/>
      <c r="I18" s="109"/>
      <c r="J18" s="109"/>
    </row>
    <row r="19" ht="18.75" customHeight="1"/>
    <row r="20" ht="13.5">
      <c r="E20" s="19" t="s">
        <v>10</v>
      </c>
    </row>
    <row r="21" ht="27" customHeight="1"/>
    <row r="22" spans="2:7" ht="17.25" customHeight="1">
      <c r="B22" t="s">
        <v>77</v>
      </c>
      <c r="D22" s="115" t="s">
        <v>34</v>
      </c>
      <c r="E22" s="115"/>
      <c r="F22" s="115"/>
      <c r="G22" s="115"/>
    </row>
    <row r="23" ht="17.25" customHeight="1"/>
    <row r="24" ht="17.25" customHeight="1">
      <c r="B24" t="s">
        <v>78</v>
      </c>
    </row>
    <row r="25" ht="17.25" customHeight="1">
      <c r="B25" t="s">
        <v>79</v>
      </c>
    </row>
    <row r="26" spans="3:9" ht="21" customHeight="1">
      <c r="C26" s="13" t="s">
        <v>18</v>
      </c>
      <c r="D26" s="84"/>
      <c r="E26" s="85"/>
      <c r="F26" s="85"/>
      <c r="G26" s="85"/>
      <c r="H26" s="85" t="s">
        <v>70</v>
      </c>
      <c r="I26" s="86"/>
    </row>
    <row r="27" spans="3:9" ht="21" customHeight="1">
      <c r="C27" s="13" t="s">
        <v>14</v>
      </c>
      <c r="D27" s="84"/>
      <c r="E27" s="85"/>
      <c r="F27" s="85"/>
      <c r="G27" s="85"/>
      <c r="H27" s="85"/>
      <c r="I27" s="86"/>
    </row>
    <row r="28" spans="3:9" ht="21" customHeight="1">
      <c r="C28" s="8" t="s">
        <v>82</v>
      </c>
      <c r="D28" s="10" t="s">
        <v>15</v>
      </c>
      <c r="E28" s="116" t="s">
        <v>16</v>
      </c>
      <c r="F28" s="117"/>
      <c r="G28" s="11" t="s">
        <v>21</v>
      </c>
      <c r="H28" s="39" t="s">
        <v>27</v>
      </c>
      <c r="I28" s="40"/>
    </row>
    <row r="29" spans="3:9" ht="21" customHeight="1">
      <c r="C29" s="13" t="s">
        <v>80</v>
      </c>
      <c r="D29" s="97" t="s">
        <v>81</v>
      </c>
      <c r="E29" s="97"/>
      <c r="F29" s="97"/>
      <c r="G29" s="97"/>
      <c r="H29" s="41"/>
      <c r="I29" s="41"/>
    </row>
    <row r="30" ht="17.25" customHeight="1"/>
    <row r="31" spans="2:9" ht="17.25" customHeight="1">
      <c r="B31" t="s">
        <v>30</v>
      </c>
      <c r="I31" s="9" t="s">
        <v>25</v>
      </c>
    </row>
    <row r="32" spans="3:9" ht="21" customHeight="1">
      <c r="C32" s="13" t="s">
        <v>55</v>
      </c>
      <c r="D32" s="106"/>
      <c r="E32" s="107"/>
      <c r="F32" s="37"/>
      <c r="G32" s="14" t="s">
        <v>29</v>
      </c>
      <c r="H32" s="17"/>
      <c r="I32" s="18"/>
    </row>
    <row r="33" spans="3:9" ht="21" customHeight="1">
      <c r="C33" s="13" t="s">
        <v>57</v>
      </c>
      <c r="D33" s="106"/>
      <c r="E33" s="107"/>
      <c r="F33" s="37"/>
      <c r="G33" s="14" t="s">
        <v>28</v>
      </c>
      <c r="H33" s="17"/>
      <c r="I33" s="18"/>
    </row>
    <row r="34" spans="3:9" ht="21" customHeight="1">
      <c r="C34" s="13" t="s">
        <v>56</v>
      </c>
      <c r="D34" s="106"/>
      <c r="E34" s="107"/>
      <c r="F34" s="37"/>
      <c r="G34" s="14" t="s">
        <v>28</v>
      </c>
      <c r="H34" s="17"/>
      <c r="I34" s="18"/>
    </row>
    <row r="35" spans="3:8" ht="21" customHeight="1">
      <c r="C35" s="25" t="s">
        <v>67</v>
      </c>
      <c r="D35" s="104">
        <f>SUM(D32:E34)</f>
        <v>0</v>
      </c>
      <c r="E35" s="105"/>
      <c r="F35" s="7"/>
      <c r="G35" s="38" t="s">
        <v>64</v>
      </c>
      <c r="H35" s="32"/>
    </row>
    <row r="36" spans="3:7" ht="21" customHeight="1">
      <c r="C36" s="33" t="s">
        <v>33</v>
      </c>
      <c r="D36" s="104">
        <f>ROUNDDOWN(D35*0.5,-3)</f>
        <v>0</v>
      </c>
      <c r="E36" s="105"/>
      <c r="F36" s="7"/>
      <c r="G36" s="23" t="s">
        <v>60</v>
      </c>
    </row>
    <row r="37" spans="3:9" ht="21" customHeight="1">
      <c r="C37" s="110" t="s">
        <v>58</v>
      </c>
      <c r="D37" s="111"/>
      <c r="E37" s="111"/>
      <c r="F37" s="17"/>
      <c r="G37" s="18"/>
      <c r="H37" s="22"/>
      <c r="I37" s="23" t="s">
        <v>66</v>
      </c>
    </row>
    <row r="38" spans="3:9" ht="21" customHeight="1" thickBot="1">
      <c r="C38" s="110" t="s">
        <v>59</v>
      </c>
      <c r="D38" s="111"/>
      <c r="E38" s="111"/>
      <c r="F38" s="111" t="s">
        <v>63</v>
      </c>
      <c r="G38" s="112"/>
      <c r="H38" s="22">
        <f>ROUNDUP(H37*0.5,0)</f>
        <v>0</v>
      </c>
      <c r="I38" t="s">
        <v>65</v>
      </c>
    </row>
    <row r="39" spans="3:9" ht="21" customHeight="1" thickBot="1">
      <c r="C39" s="24" t="s">
        <v>62</v>
      </c>
      <c r="D39" s="5"/>
      <c r="E39" s="5"/>
      <c r="F39" s="5" t="s">
        <v>61</v>
      </c>
      <c r="G39" s="5"/>
      <c r="H39" s="36">
        <f>ROUNDDOWN(D36-H38,-3)</f>
        <v>0</v>
      </c>
      <c r="I39" s="26" t="s">
        <v>53</v>
      </c>
    </row>
    <row r="40" ht="13.5">
      <c r="H40" s="27" t="s">
        <v>83</v>
      </c>
    </row>
    <row r="41" spans="2:9" ht="37.5" customHeight="1">
      <c r="B41" s="35" t="s">
        <v>68</v>
      </c>
      <c r="C41" s="130" t="s">
        <v>69</v>
      </c>
      <c r="D41" s="131"/>
      <c r="E41" s="131"/>
      <c r="F41" s="131"/>
      <c r="G41" s="131"/>
      <c r="H41" s="131"/>
      <c r="I41" s="131"/>
    </row>
    <row r="42" spans="2:9" ht="15.75" customHeight="1">
      <c r="B42" s="35"/>
      <c r="C42" s="109"/>
      <c r="D42" s="109"/>
      <c r="E42" s="109"/>
      <c r="F42" s="109"/>
      <c r="G42" s="109"/>
      <c r="H42" s="109"/>
      <c r="I42" s="109"/>
    </row>
    <row r="43" ht="17.25" customHeight="1">
      <c r="B43" t="s">
        <v>151</v>
      </c>
    </row>
    <row r="44" spans="2:9" ht="17.25" customHeight="1">
      <c r="B44" t="s">
        <v>44</v>
      </c>
      <c r="I44" s="9" t="s">
        <v>25</v>
      </c>
    </row>
    <row r="45" spans="3:9" ht="17.25" customHeight="1">
      <c r="C45" s="90" t="s">
        <v>45</v>
      </c>
      <c r="D45" s="95"/>
      <c r="E45" s="97" t="s">
        <v>152</v>
      </c>
      <c r="F45" s="97"/>
      <c r="G45" s="60" t="s">
        <v>153</v>
      </c>
      <c r="H45" s="61" t="s">
        <v>154</v>
      </c>
      <c r="I45" s="58" t="s">
        <v>155</v>
      </c>
    </row>
    <row r="46" spans="3:9" ht="17.25" customHeight="1">
      <c r="C46" s="128" t="s">
        <v>48</v>
      </c>
      <c r="D46" s="129"/>
      <c r="E46" s="125"/>
      <c r="F46" s="126"/>
      <c r="G46" s="78"/>
      <c r="H46" s="62"/>
      <c r="I46" s="71"/>
    </row>
    <row r="47" spans="3:9" ht="17.25" customHeight="1">
      <c r="C47" s="72" t="s">
        <v>54</v>
      </c>
      <c r="D47" s="73"/>
      <c r="E47" s="103"/>
      <c r="F47" s="127"/>
      <c r="G47" s="79"/>
      <c r="H47" s="63"/>
      <c r="I47" s="74"/>
    </row>
    <row r="48" spans="3:9" ht="17.25" customHeight="1">
      <c r="C48" s="75"/>
      <c r="D48" s="76"/>
      <c r="E48" s="121"/>
      <c r="F48" s="122"/>
      <c r="G48" s="80"/>
      <c r="H48" s="59"/>
      <c r="I48" s="77"/>
    </row>
    <row r="49" spans="3:9" ht="17.25" customHeight="1">
      <c r="C49" s="90" t="s">
        <v>49</v>
      </c>
      <c r="D49" s="91"/>
      <c r="E49" s="123">
        <f>SUM(F46:G48)</f>
        <v>0</v>
      </c>
      <c r="F49" s="124"/>
      <c r="G49" s="81"/>
      <c r="H49" s="57"/>
      <c r="I49" s="56"/>
    </row>
    <row r="50" ht="17.25" customHeight="1"/>
    <row r="51" spans="2:9" ht="17.25" customHeight="1">
      <c r="B51" t="s">
        <v>50</v>
      </c>
      <c r="I51" s="9" t="s">
        <v>25</v>
      </c>
    </row>
    <row r="52" spans="3:9" ht="17.25" customHeight="1">
      <c r="C52" s="90" t="s">
        <v>45</v>
      </c>
      <c r="D52" s="91"/>
      <c r="E52" s="97" t="s">
        <v>152</v>
      </c>
      <c r="F52" s="97"/>
      <c r="G52" s="60" t="s">
        <v>153</v>
      </c>
      <c r="H52" s="61" t="s">
        <v>154</v>
      </c>
      <c r="I52" s="58" t="s">
        <v>155</v>
      </c>
    </row>
    <row r="53" spans="3:9" ht="17.25" customHeight="1">
      <c r="C53" s="69" t="s">
        <v>72</v>
      </c>
      <c r="D53" s="70"/>
      <c r="E53" s="125"/>
      <c r="F53" s="126"/>
      <c r="G53" s="78"/>
      <c r="H53" s="62"/>
      <c r="I53" s="71"/>
    </row>
    <row r="54" spans="3:9" ht="17.25" customHeight="1">
      <c r="C54" s="72"/>
      <c r="D54" s="73"/>
      <c r="E54" s="103"/>
      <c r="F54" s="127"/>
      <c r="G54" s="79"/>
      <c r="H54" s="63"/>
      <c r="I54" s="74"/>
    </row>
    <row r="55" spans="3:9" ht="17.25" customHeight="1">
      <c r="C55" s="75"/>
      <c r="D55" s="76"/>
      <c r="E55" s="121"/>
      <c r="F55" s="122"/>
      <c r="G55" s="80"/>
      <c r="H55" s="59"/>
      <c r="I55" s="77"/>
    </row>
    <row r="56" spans="3:9" ht="17.25" customHeight="1">
      <c r="C56" s="90" t="s">
        <v>49</v>
      </c>
      <c r="D56" s="91"/>
      <c r="E56" s="123">
        <f>SUM(F53:G55)</f>
        <v>0</v>
      </c>
      <c r="F56" s="124"/>
      <c r="G56" s="81"/>
      <c r="H56" s="57"/>
      <c r="I56" s="56"/>
    </row>
    <row r="57" ht="23.25" customHeight="1"/>
    <row r="58" ht="17.25" customHeight="1">
      <c r="B58" t="s">
        <v>51</v>
      </c>
    </row>
    <row r="59" ht="17.25" customHeight="1">
      <c r="B59" t="s">
        <v>123</v>
      </c>
    </row>
    <row r="60" ht="17.25" customHeight="1">
      <c r="B60" t="s">
        <v>84</v>
      </c>
    </row>
    <row r="61" ht="17.25" customHeight="1">
      <c r="B61" t="s">
        <v>73</v>
      </c>
    </row>
    <row r="62" ht="17.25" customHeight="1"/>
  </sheetData>
  <sheetProtection/>
  <mergeCells count="37">
    <mergeCell ref="D29:G29"/>
    <mergeCell ref="H2:I2"/>
    <mergeCell ref="G10:I10"/>
    <mergeCell ref="G11:I11"/>
    <mergeCell ref="G12:I12"/>
    <mergeCell ref="B15:I15"/>
    <mergeCell ref="B17:J18"/>
    <mergeCell ref="D22:G22"/>
    <mergeCell ref="D26:G26"/>
    <mergeCell ref="H26:I26"/>
    <mergeCell ref="D27:I27"/>
    <mergeCell ref="E28:F28"/>
    <mergeCell ref="E45:F45"/>
    <mergeCell ref="E46:F46"/>
    <mergeCell ref="C45:D45"/>
    <mergeCell ref="C46:D46"/>
    <mergeCell ref="D32:E32"/>
    <mergeCell ref="F38:G38"/>
    <mergeCell ref="C41:I41"/>
    <mergeCell ref="C42:I42"/>
    <mergeCell ref="D33:E33"/>
    <mergeCell ref="D34:E34"/>
    <mergeCell ref="D35:E35"/>
    <mergeCell ref="D36:E36"/>
    <mergeCell ref="C37:E37"/>
    <mergeCell ref="C38:E38"/>
    <mergeCell ref="E49:F49"/>
    <mergeCell ref="E52:F52"/>
    <mergeCell ref="C52:D52"/>
    <mergeCell ref="C49:D49"/>
    <mergeCell ref="E47:F47"/>
    <mergeCell ref="E48:F48"/>
    <mergeCell ref="E55:F55"/>
    <mergeCell ref="E56:F56"/>
    <mergeCell ref="C56:D56"/>
    <mergeCell ref="E53:F53"/>
    <mergeCell ref="E54:F54"/>
  </mergeCells>
  <printOptions/>
  <pageMargins left="1.1023622047244095" right="0.9055118110236221" top="0.7480314960629921" bottom="0.7480314960629921" header="0.31496062992125984" footer="0.31496062992125984"/>
  <pageSetup horizontalDpi="600" verticalDpi="600" orientation="portrait" paperSize="9" r:id="rId1"/>
  <rowBreaks count="1" manualBreakCount="1">
    <brk id="42" max="9" man="1"/>
  </rowBreaks>
</worksheet>
</file>

<file path=xl/worksheets/sheet6.xml><?xml version="1.0" encoding="utf-8"?>
<worksheet xmlns="http://schemas.openxmlformats.org/spreadsheetml/2006/main" xmlns:r="http://schemas.openxmlformats.org/officeDocument/2006/relationships">
  <sheetPr>
    <tabColor rgb="FFFFFF00"/>
  </sheetPr>
  <dimension ref="A1:L30"/>
  <sheetViews>
    <sheetView zoomScalePageLayoutView="0" workbookViewId="0" topLeftCell="A1">
      <selection activeCell="D61" sqref="D61:I61"/>
    </sheetView>
  </sheetViews>
  <sheetFormatPr defaultColWidth="9.140625" defaultRowHeight="15"/>
  <cols>
    <col min="1" max="1" width="2.00390625" style="0" customWidth="1"/>
    <col min="2" max="2" width="1.8515625" style="0" customWidth="1"/>
    <col min="3" max="3" width="4.8515625" style="0" customWidth="1"/>
    <col min="4" max="4" width="11.140625" style="0" customWidth="1"/>
    <col min="5" max="5" width="4.8515625" style="0" customWidth="1"/>
    <col min="9" max="9" width="8.00390625" style="0" customWidth="1"/>
    <col min="13" max="13" width="2.421875" style="0" customWidth="1"/>
  </cols>
  <sheetData>
    <row r="1" ht="13.5">
      <c r="A1" t="s">
        <v>129</v>
      </c>
    </row>
    <row r="2" ht="13.5">
      <c r="L2" s="19" t="s">
        <v>88</v>
      </c>
    </row>
    <row r="6" ht="13.5">
      <c r="B6" t="s">
        <v>36</v>
      </c>
    </row>
    <row r="12" ht="13.5">
      <c r="I12" t="s">
        <v>1</v>
      </c>
    </row>
    <row r="13" spans="7:11" ht="13.5">
      <c r="G13" t="s">
        <v>38</v>
      </c>
      <c r="I13" t="s">
        <v>39</v>
      </c>
      <c r="J13" s="119"/>
      <c r="K13" s="119"/>
    </row>
    <row r="17" ht="14.25">
      <c r="F17" s="1" t="s">
        <v>86</v>
      </c>
    </row>
    <row r="19" spans="2:12" ht="27.75" customHeight="1">
      <c r="B19" s="109" t="s">
        <v>132</v>
      </c>
      <c r="C19" s="109"/>
      <c r="D19" s="109"/>
      <c r="E19" s="109"/>
      <c r="F19" s="109"/>
      <c r="G19" s="109"/>
      <c r="H19" s="109"/>
      <c r="I19" s="109"/>
      <c r="J19" s="109"/>
      <c r="K19" s="109"/>
      <c r="L19" s="109"/>
    </row>
    <row r="20" ht="21.75" customHeight="1"/>
    <row r="21" ht="13.5">
      <c r="G21" s="19" t="s">
        <v>10</v>
      </c>
    </row>
    <row r="22" ht="13.5">
      <c r="F22" s="19"/>
    </row>
    <row r="24" spans="3:9" ht="14.25">
      <c r="C24" s="21" t="s">
        <v>112</v>
      </c>
      <c r="D24" t="s">
        <v>117</v>
      </c>
      <c r="F24" s="120" t="s">
        <v>34</v>
      </c>
      <c r="G24" s="120"/>
      <c r="H24" s="120"/>
      <c r="I24" s="20"/>
    </row>
    <row r="25" ht="13.5">
      <c r="C25" s="21"/>
    </row>
    <row r="26" spans="3:9" ht="14.25">
      <c r="C26" s="21" t="s">
        <v>113</v>
      </c>
      <c r="D26" t="s">
        <v>118</v>
      </c>
      <c r="F26" s="120" t="s">
        <v>34</v>
      </c>
      <c r="G26" s="120"/>
      <c r="H26" s="120"/>
      <c r="I26" s="20"/>
    </row>
    <row r="27" ht="13.5">
      <c r="C27" s="21"/>
    </row>
    <row r="28" spans="3:8" ht="14.25">
      <c r="C28" s="21" t="s">
        <v>114</v>
      </c>
      <c r="D28" t="s">
        <v>119</v>
      </c>
      <c r="F28" s="120" t="s">
        <v>34</v>
      </c>
      <c r="G28" s="120"/>
      <c r="H28" s="120"/>
    </row>
    <row r="29" ht="13.5">
      <c r="C29" s="21"/>
    </row>
    <row r="30" spans="3:4" ht="13.5">
      <c r="C30" s="21" t="s">
        <v>115</v>
      </c>
      <c r="D30" t="s">
        <v>120</v>
      </c>
    </row>
  </sheetData>
  <sheetProtection/>
  <mergeCells count="5">
    <mergeCell ref="J13:K13"/>
    <mergeCell ref="B19:L19"/>
    <mergeCell ref="F24:H24"/>
    <mergeCell ref="F26:H26"/>
    <mergeCell ref="F28:H2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00FF"/>
  </sheetPr>
  <dimension ref="A1:J43"/>
  <sheetViews>
    <sheetView zoomScalePageLayoutView="0" workbookViewId="0" topLeftCell="A1">
      <selection activeCell="E31" sqref="E31"/>
    </sheetView>
  </sheetViews>
  <sheetFormatPr defaultColWidth="9.140625" defaultRowHeight="15"/>
  <cols>
    <col min="1" max="1" width="2.421875" style="0" customWidth="1"/>
    <col min="2" max="2" width="3.421875" style="0" customWidth="1"/>
    <col min="3" max="3" width="2.421875" style="0" customWidth="1"/>
    <col min="4" max="4" width="17.421875" style="0" customWidth="1"/>
    <col min="5" max="5" width="10.421875" style="0" customWidth="1"/>
    <col min="6" max="6" width="11.57421875" style="0" customWidth="1"/>
    <col min="7" max="7" width="12.57421875" style="0" customWidth="1"/>
    <col min="8" max="8" width="14.00390625" style="0" customWidth="1"/>
    <col min="9" max="9" width="10.8515625" style="0" customWidth="1"/>
    <col min="10" max="10" width="3.28125" style="0" customWidth="1"/>
  </cols>
  <sheetData>
    <row r="1" ht="13.5">
      <c r="A1" t="s">
        <v>130</v>
      </c>
    </row>
    <row r="2" ht="13.5">
      <c r="I2" s="30" t="s">
        <v>90</v>
      </c>
    </row>
    <row r="3" ht="13.5">
      <c r="I3" s="30"/>
    </row>
    <row r="5" ht="13.5">
      <c r="B5" t="s">
        <v>1</v>
      </c>
    </row>
    <row r="6" ht="13.5">
      <c r="B6" t="s">
        <v>91</v>
      </c>
    </row>
    <row r="8" ht="19.5" customHeight="1"/>
    <row r="9" ht="19.5" customHeight="1">
      <c r="F9" s="29" t="s">
        <v>92</v>
      </c>
    </row>
    <row r="10" ht="13.5">
      <c r="G10" s="2" t="s">
        <v>93</v>
      </c>
    </row>
    <row r="11" ht="13.5">
      <c r="G11" s="2" t="s">
        <v>94</v>
      </c>
    </row>
    <row r="12" spans="7:10" ht="19.5" customHeight="1">
      <c r="G12" s="83" t="s">
        <v>8</v>
      </c>
      <c r="I12" s="30"/>
      <c r="J12" s="29" t="s">
        <v>95</v>
      </c>
    </row>
    <row r="13" ht="19.5" customHeight="1"/>
    <row r="14" spans="2:9" ht="19.5" customHeight="1">
      <c r="B14" s="88" t="s">
        <v>108</v>
      </c>
      <c r="C14" s="135"/>
      <c r="D14" s="135"/>
      <c r="E14" s="135"/>
      <c r="F14" s="135"/>
      <c r="G14" s="135"/>
      <c r="H14" s="135"/>
      <c r="I14" s="135"/>
    </row>
    <row r="16" spans="1:10" ht="26.25" customHeight="1">
      <c r="A16" s="109" t="s">
        <v>131</v>
      </c>
      <c r="B16" s="109"/>
      <c r="C16" s="109"/>
      <c r="D16" s="109"/>
      <c r="E16" s="109"/>
      <c r="F16" s="109"/>
      <c r="G16" s="109"/>
      <c r="H16" s="109"/>
      <c r="I16" s="109"/>
      <c r="J16" s="109"/>
    </row>
    <row r="17" ht="13.5" customHeight="1"/>
    <row r="18" ht="13.5">
      <c r="F18" s="31" t="s">
        <v>10</v>
      </c>
    </row>
    <row r="20" spans="2:7" ht="13.5">
      <c r="B20" s="31">
        <v>1</v>
      </c>
      <c r="C20" t="s">
        <v>96</v>
      </c>
      <c r="E20" s="136" t="s">
        <v>97</v>
      </c>
      <c r="F20" s="137"/>
      <c r="G20" t="s">
        <v>98</v>
      </c>
    </row>
    <row r="21" spans="2:6" ht="17.25">
      <c r="B21" s="31"/>
      <c r="E21" s="43"/>
      <c r="F21" s="43"/>
    </row>
    <row r="23" spans="2:3" ht="13.5">
      <c r="B23" s="31">
        <v>2</v>
      </c>
      <c r="C23" t="s">
        <v>99</v>
      </c>
    </row>
    <row r="24" spans="4:9" ht="13.5">
      <c r="D24" s="28" t="s">
        <v>100</v>
      </c>
      <c r="E24" s="28" t="s">
        <v>101</v>
      </c>
      <c r="F24" s="28" t="s">
        <v>102</v>
      </c>
      <c r="G24" s="44" t="s">
        <v>103</v>
      </c>
      <c r="H24" s="132" t="s">
        <v>104</v>
      </c>
      <c r="I24" s="97"/>
    </row>
    <row r="25" spans="4:9" ht="51.75" customHeight="1">
      <c r="D25" s="48"/>
      <c r="E25" s="48"/>
      <c r="F25" s="45" t="s">
        <v>105</v>
      </c>
      <c r="G25" s="28"/>
      <c r="H25" s="133"/>
      <c r="I25" s="134"/>
    </row>
    <row r="26" spans="5:9" ht="13.5">
      <c r="E26" s="41"/>
      <c r="F26" s="46"/>
      <c r="G26" s="41"/>
      <c r="H26" s="41"/>
      <c r="I26" s="41"/>
    </row>
    <row r="27" spans="4:9" ht="13.5">
      <c r="D27" s="41"/>
      <c r="E27" s="41"/>
      <c r="F27" s="41"/>
      <c r="G27" s="41"/>
      <c r="H27" s="41"/>
      <c r="I27" s="41"/>
    </row>
    <row r="29" ht="13.5">
      <c r="B29" s="31"/>
    </row>
    <row r="30" ht="13.5">
      <c r="C30" s="47"/>
    </row>
    <row r="31" ht="13.5">
      <c r="C31" s="47"/>
    </row>
    <row r="32" ht="13.5">
      <c r="C32" s="47"/>
    </row>
    <row r="33" ht="13.5">
      <c r="C33" s="47"/>
    </row>
    <row r="41" spans="7:9" ht="13.5">
      <c r="G41" t="s">
        <v>106</v>
      </c>
      <c r="H41" s="119"/>
      <c r="I41" s="119"/>
    </row>
    <row r="43" spans="7:9" ht="13.5">
      <c r="G43" t="s">
        <v>107</v>
      </c>
      <c r="H43" s="119"/>
      <c r="I43" s="119"/>
    </row>
  </sheetData>
  <sheetProtection/>
  <mergeCells count="7">
    <mergeCell ref="H24:I24"/>
    <mergeCell ref="H25:I25"/>
    <mergeCell ref="H41:I41"/>
    <mergeCell ref="H43:I43"/>
    <mergeCell ref="B14:I14"/>
    <mergeCell ref="A16:J16"/>
    <mergeCell ref="E20:F2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oitapref</dc:creator>
  <cp:keywords/>
  <dc:description/>
  <cp:lastModifiedBy>oitapref</cp:lastModifiedBy>
  <cp:lastPrinted>2017-09-12T10:26:08Z</cp:lastPrinted>
  <dcterms:created xsi:type="dcterms:W3CDTF">2017-08-01T08:08:19Z</dcterms:created>
  <dcterms:modified xsi:type="dcterms:W3CDTF">2017-09-29T02:55:46Z</dcterms:modified>
  <cp:category/>
  <cp:version/>
  <cp:contentType/>
  <cp:contentStatus/>
</cp:coreProperties>
</file>